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ma.regione.emilia-romagna.it/rer/a/0063/ARE002373/ERD002388/Modulistica bando/"/>
    </mc:Choice>
  </mc:AlternateContent>
  <xr:revisionPtr revIDLastSave="0" documentId="13_ncr:1_{4F9C5539-68E0-4678-8972-61346FA9FA71}" xr6:coauthVersionLast="43" xr6:coauthVersionMax="43" xr10:uidLastSave="{00000000-0000-0000-0000-000000000000}"/>
  <bookViews>
    <workbookView xWindow="-120" yWindow="-120" windowWidth="29040" windowHeight="15840" xr2:uid="{2307798B-9DEF-4BA0-9ACF-28463389933E}"/>
  </bookViews>
  <sheets>
    <sheet name="Modulo" sheetId="2" r:id="rId1"/>
    <sheet name="Istruzioni" sheetId="3" r:id="rId2"/>
  </sheets>
  <definedNames>
    <definedName name="_MailOriginal" localSheetId="1">Istruzioni!$B$53</definedName>
    <definedName name="_xlnm.Print_Area" localSheetId="0">Modulo!$A$1:$AJ$47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9" i="2" l="1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W7" i="2"/>
  <c r="AF8" i="2" l="1"/>
  <c r="AF7" i="2"/>
  <c r="W33" i="2" l="1"/>
  <c r="AB33" i="2" s="1"/>
  <c r="W32" i="2"/>
  <c r="AB32" i="2" s="1"/>
  <c r="W31" i="2"/>
  <c r="AB31" i="2" s="1"/>
  <c r="W30" i="2"/>
  <c r="AB30" i="2" s="1"/>
  <c r="W29" i="2"/>
  <c r="AB29" i="2" s="1"/>
  <c r="W28" i="2"/>
  <c r="AB28" i="2" s="1"/>
  <c r="W27" i="2"/>
  <c r="AB27" i="2" s="1"/>
  <c r="W26" i="2"/>
  <c r="AB26" i="2" s="1"/>
  <c r="W25" i="2"/>
  <c r="AB25" i="2" s="1"/>
  <c r="W24" i="2"/>
  <c r="AB24" i="2" s="1"/>
  <c r="W23" i="2"/>
  <c r="AB23" i="2" s="1"/>
  <c r="W22" i="2"/>
  <c r="AB22" i="2" s="1"/>
  <c r="W21" i="2"/>
  <c r="AB21" i="2" s="1"/>
  <c r="W20" i="2"/>
  <c r="AB20" i="2" s="1"/>
  <c r="W19" i="2"/>
  <c r="AB19" i="2" s="1"/>
  <c r="W18" i="2"/>
  <c r="AB18" i="2" s="1"/>
  <c r="W17" i="2"/>
  <c r="AB17" i="2" s="1"/>
  <c r="W16" i="2"/>
  <c r="AB16" i="2" s="1"/>
  <c r="W15" i="2"/>
  <c r="AB15" i="2" s="1"/>
  <c r="W14" i="2"/>
  <c r="AB14" i="2" s="1"/>
  <c r="W13" i="2"/>
  <c r="AB13" i="2" s="1"/>
  <c r="W12" i="2"/>
  <c r="AB12" i="2" s="1"/>
  <c r="W47" i="2"/>
  <c r="AB47" i="2" s="1"/>
  <c r="W46" i="2"/>
  <c r="AB46" i="2" s="1"/>
  <c r="W45" i="2"/>
  <c r="AB45" i="2" s="1"/>
  <c r="W44" i="2"/>
  <c r="AB44" i="2" s="1"/>
  <c r="W43" i="2"/>
  <c r="AB43" i="2" s="1"/>
  <c r="W42" i="2"/>
  <c r="AB42" i="2" s="1"/>
  <c r="W41" i="2"/>
  <c r="AB41" i="2" s="1"/>
  <c r="W40" i="2"/>
  <c r="AB40" i="2" s="1"/>
  <c r="W39" i="2"/>
  <c r="AB39" i="2" s="1"/>
  <c r="W38" i="2"/>
  <c r="AB38" i="2" s="1"/>
  <c r="W37" i="2"/>
  <c r="AB37" i="2" s="1"/>
  <c r="W36" i="2"/>
  <c r="AB36" i="2" s="1"/>
  <c r="W35" i="2"/>
  <c r="AB35" i="2" s="1"/>
  <c r="W34" i="2"/>
  <c r="AB34" i="2" s="1"/>
  <c r="W11" i="2"/>
  <c r="AB11" i="2" s="1"/>
  <c r="W10" i="2"/>
  <c r="AB10" i="2" s="1"/>
  <c r="W9" i="2"/>
  <c r="AB9" i="2" s="1"/>
  <c r="W8" i="2"/>
  <c r="AB8" i="2" s="1"/>
  <c r="AB7" i="2"/>
</calcChain>
</file>

<file path=xl/sharedStrings.xml><?xml version="1.0" encoding="utf-8"?>
<sst xmlns="http://schemas.openxmlformats.org/spreadsheetml/2006/main" count="260" uniqueCount="159">
  <si>
    <t>PR</t>
  </si>
  <si>
    <t>Comune</t>
  </si>
  <si>
    <t>Via</t>
  </si>
  <si>
    <t>Civico</t>
  </si>
  <si>
    <t>A</t>
  </si>
  <si>
    <t>C</t>
  </si>
  <si>
    <t>B</t>
  </si>
  <si>
    <t>D</t>
  </si>
  <si>
    <t>Sperimentale</t>
  </si>
  <si>
    <t>Ragione sociale</t>
  </si>
  <si>
    <t>SU</t>
  </si>
  <si>
    <t>SA</t>
  </si>
  <si>
    <t>SC</t>
  </si>
  <si>
    <t>Consistenza in mq.</t>
  </si>
  <si>
    <t>Prezzo</t>
  </si>
  <si>
    <t>Piano</t>
  </si>
  <si>
    <t>ID.</t>
  </si>
  <si>
    <t>% Rid.</t>
  </si>
  <si>
    <t>N. alloggi</t>
  </si>
  <si>
    <t>X</t>
  </si>
  <si>
    <t>T</t>
  </si>
  <si>
    <t>Descrizione intervento</t>
  </si>
  <si>
    <t>Localizzazione</t>
  </si>
  <si>
    <t>Dati anagrafici</t>
  </si>
  <si>
    <t>Soggetto proponente</t>
  </si>
  <si>
    <t>Consistenza intervento</t>
  </si>
  <si>
    <t>Dati Anagrafici</t>
  </si>
  <si>
    <t>Lett.    A</t>
  </si>
  <si>
    <t>Lett.   B</t>
  </si>
  <si>
    <t>Lett.   C</t>
  </si>
  <si>
    <t>Lett.   D</t>
  </si>
  <si>
    <t>Punto 1.1         SI</t>
  </si>
  <si>
    <t>Punto 1.1.   No</t>
  </si>
  <si>
    <t xml:space="preserve"> Finanziati</t>
  </si>
  <si>
    <t>Progr. N.</t>
  </si>
  <si>
    <t>Totali intervento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</si>
  <si>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</si>
  <si>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</si>
  <si>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</si>
  <si>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</si>
  <si>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</si>
  <si>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</si>
  <si>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</si>
  <si>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</si>
  <si>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</si>
  <si>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</si>
  <si>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</si>
  <si>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</si>
  <si>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</si>
  <si>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</si>
  <si>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</si>
  <si>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</si>
  <si>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</si>
  <si>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</si>
  <si>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</si>
  <si>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</si>
  <si>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</si>
  <si>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</si>
  <si>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</si>
  <si>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</si>
  <si>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</si>
  <si>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</si>
  <si>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</si>
  <si>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</si>
  <si>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Nucleo familiare beneficiario</t>
  </si>
  <si>
    <t>Concordato</t>
  </si>
  <si>
    <t>Ridotto (max 6 mila Euro annuali)</t>
  </si>
  <si>
    <t>Data assegnazione alloggio</t>
  </si>
  <si>
    <t>AI</t>
  </si>
  <si>
    <t>MODULO ELENCO ALLOGGI</t>
  </si>
  <si>
    <t>MODULO ELENCO ALLOGGI - Istruzioni</t>
  </si>
  <si>
    <t>Colonna</t>
  </si>
  <si>
    <r>
      <rPr>
        <sz val="11"/>
        <color theme="1"/>
        <rFont val="Calibri"/>
        <family val="2"/>
        <scheme val="minor"/>
      </rPr>
      <t>Legenda compilazione modulo</t>
    </r>
    <r>
      <rPr>
        <b/>
        <sz val="11"/>
        <color theme="1"/>
        <rFont val="Calibri"/>
        <family val="2"/>
        <scheme val="minor"/>
      </rPr>
      <t xml:space="preserve"> </t>
    </r>
  </si>
  <si>
    <t>Dati anagrafici - Soggetto proponente</t>
  </si>
  <si>
    <t>Nome colonna</t>
  </si>
  <si>
    <t>Dato da inserire</t>
  </si>
  <si>
    <t>Inserire la sigla della provincia del comune in cui è localizzato l'intervento.</t>
  </si>
  <si>
    <t>Inserire il nome del comune in cui è localizzato l'intervento.</t>
  </si>
  <si>
    <t>Inserire la via nella quale è localizzato l'intervento. Nel caso in cui il dato non sia noto indicare ad esempio il nome del comparto.</t>
  </si>
  <si>
    <t>Inserire il civico in cui è localizzato l'intervento. Nel caso in cui il dato non sia noto indicare "SNC" (senza numero civico)</t>
  </si>
  <si>
    <t>Descrizione intervento - Localizzazione</t>
  </si>
  <si>
    <t>Lettera A</t>
  </si>
  <si>
    <t>Lettera B</t>
  </si>
  <si>
    <t>Lettera C</t>
  </si>
  <si>
    <t>Lettera D</t>
  </si>
  <si>
    <t>Descrizione intervento - Tipologia punto 5 (del bando)</t>
  </si>
  <si>
    <t>Nel caso di intervento di cui al punto 5 lettera A del bando inserire una crocetta "X"</t>
  </si>
  <si>
    <t>Nel caso di intervento di cui al punto 5 lettera B del bando inserire una crocetta "X"</t>
  </si>
  <si>
    <t>Nel caso di intervento di cui al punto 5 lettera C del bando inserire una crocetta "X"</t>
  </si>
  <si>
    <t>Nel caso di intervento di cui al punto 5 lettera D del bando inserire una crocetta "X"</t>
  </si>
  <si>
    <t>Descrizione intervento - Sperimentale punto 1.1 (del bando)</t>
  </si>
  <si>
    <t>Punto 1.1     SI</t>
  </si>
  <si>
    <t>Punto 1.1     NO</t>
  </si>
  <si>
    <t>Nel caso di intervento che ha contenuti di innovazione e sperimentazione sull'abitare di cui al punto 1.1. del bando inserire una crocetta "X"</t>
  </si>
  <si>
    <t>Nel caso di intervento che NON ha contenuti di innovazione e sperimentazione sull'abitare di cui al punto 1.1. del bando inserire una crocetta "X"</t>
  </si>
  <si>
    <t>Consistenza intervento - N. alloggi</t>
  </si>
  <si>
    <t xml:space="preserve">Totali intervento </t>
  </si>
  <si>
    <t>Finanziati</t>
  </si>
  <si>
    <t>Progressivo  N.</t>
  </si>
  <si>
    <t>ID</t>
  </si>
  <si>
    <t>Indicare l'identificativo dell'alloggio reperibile sulla pianta dell'intervento</t>
  </si>
  <si>
    <t xml:space="preserve">Indicare il piano ove è posto l'alloggio. T (piano terra), R (piano rialzato), 1 (piano primo), 2 (piano secondo) ecc. </t>
  </si>
  <si>
    <t>Consistenza intervento - Consistenza in mq. - *Riferimento DAL n. 279 del 04/02/2010 modificata con DGR 922/2017</t>
  </si>
  <si>
    <t>Indicare la S.U. (Superificie Utile) dell'alloggio calcolata secondo la norma indicata*</t>
  </si>
  <si>
    <t>Indicare la S.A. (Superificie Accessoria) dell'alloggio e delle sue perinenze calcolata secondo la norma indicata*</t>
  </si>
  <si>
    <t>S.C. (Superficie Complessiva) calcolata secondo la seguente formula "S.C. = S.U. + (S.A. x 60% )" già impostata nel modulo.</t>
  </si>
  <si>
    <t>a) proprietà</t>
  </si>
  <si>
    <t>b) locazione o assegnazione in godimento con futura vendita</t>
  </si>
  <si>
    <t>c) locazione o godimento permanente</t>
  </si>
  <si>
    <t>% riduzione</t>
  </si>
  <si>
    <t>Nel caso di intervento destinato alla proprietà inserire una crocetta "X"</t>
  </si>
  <si>
    <t>Nel caso di intervento destinato alla locazione o assegnazione in godimento con patto di futura vendita inserire una crocetta "X"</t>
  </si>
  <si>
    <t>Nel caso di intervento destinato alla locazione o godimento permanente inserire una crocetta "X"</t>
  </si>
  <si>
    <t>Nome e cognome 1</t>
  </si>
  <si>
    <t xml:space="preserve">€/mq. : calcolata secondo la seguente formula "€/mq. = Prezzo/S.C" già impostata nel modulo. </t>
  </si>
  <si>
    <t>Inserire il canone annuo concordato calcolato secondo l'art. 2, comma 3 della Legge n. 431/98</t>
  </si>
  <si>
    <t>Ridotto (max 6.000,00 Euro annuali): calcolato secondo la seguente formula "Ridotto = Concordato - % riduzione" già impostata nel modulo</t>
  </si>
  <si>
    <t>AJ</t>
  </si>
  <si>
    <t>Impegni</t>
  </si>
  <si>
    <t xml:space="preserve">Tabella 3 - punto 3.1 della domanda </t>
  </si>
  <si>
    <t xml:space="preserve">Tabella 3 - punto 3.2 della domanda </t>
  </si>
  <si>
    <t>Tabella 3 punto 3.1 della domanda</t>
  </si>
  <si>
    <t>Tabella 3 punto 3.2 della domanda</t>
  </si>
  <si>
    <t>Nel caso di interventi dai quali si evincie la volontà di impegnarsi a calmierare il prezzo di vendita. Inserire una crocetta "X"</t>
  </si>
  <si>
    <t>Nel caso di interventi convenzionati o da convenzionare dai quali si evincie una riduzione del canone di locazione di almeno il 30% inferiore rispetto al canone concordato e/o una riduzione del prezzo di vendita. Inserire una crocetta "X"</t>
  </si>
  <si>
    <t>Tipologia intervento p.5</t>
  </si>
  <si>
    <t>Punto 6 del bando</t>
  </si>
  <si>
    <t>€/mq.</t>
  </si>
  <si>
    <t>Inserire la stessa ragione sociale indicata nella domanda online</t>
  </si>
  <si>
    <t>Inserire la stessa sigla della provincia indicata nella domanda online</t>
  </si>
  <si>
    <t>Inserire lo stesso comune indicato nella domanda online</t>
  </si>
  <si>
    <t>Inserire la stessa via indicata nella domanda online</t>
  </si>
  <si>
    <t>Inserire lo stesso civico indicato nella domanda online</t>
  </si>
  <si>
    <t>Data presunta di assegnazione alloggio</t>
  </si>
  <si>
    <t>NOTA BENE: la compilazione è obbligatoria</t>
  </si>
  <si>
    <t>Per le tipologie A, B, C , indicare la data del contratto di locazione o la delibera di assegnazione in godimento con patto di futura vendita, l'atto di compravendita/assegnazione/godimento (nel caso di acquisto non preceduto da periodo di locazione/godimento), la data del contratto di locazione o godimento permanente. Per la tipologia D, indicare la data dell'atto di trasferiento della proprietà</t>
  </si>
  <si>
    <t>Prezzi di cessione e canoni di locazione</t>
  </si>
  <si>
    <t xml:space="preserve">Destinazione alloggi </t>
  </si>
  <si>
    <t>Destinazione alloggi - Punto 6 del bando</t>
  </si>
  <si>
    <r>
      <rPr>
        <b/>
        <sz val="11"/>
        <color rgb="FFFF0000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                      proprietà</t>
    </r>
  </si>
  <si>
    <r>
      <rPr>
        <b/>
        <sz val="11"/>
        <color rgb="FFFF0000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 xml:space="preserve">                     locazione o assegnazione in godimento con patto di futura vendita</t>
    </r>
  </si>
  <si>
    <r>
      <rPr>
        <b/>
        <sz val="11"/>
        <color rgb="FFFF0000"/>
        <rFont val="Calibri"/>
        <family val="2"/>
        <scheme val="minor"/>
      </rPr>
      <t>c)</t>
    </r>
    <r>
      <rPr>
        <sz val="11"/>
        <color theme="1"/>
        <rFont val="Calibri"/>
        <family val="2"/>
        <scheme val="minor"/>
      </rPr>
      <t xml:space="preserve">                   Locazione o godimento permanente </t>
    </r>
  </si>
  <si>
    <r>
      <t xml:space="preserve">Destinazione alloggi </t>
    </r>
    <r>
      <rPr>
        <b/>
        <sz val="10"/>
        <color rgb="FFFF0000"/>
        <rFont val="Calibri"/>
        <family val="2"/>
        <scheme val="minor"/>
      </rPr>
      <t>b)</t>
    </r>
    <r>
      <rPr>
        <b/>
        <sz val="10"/>
        <color theme="1"/>
        <rFont val="Calibri"/>
        <family val="2"/>
        <scheme val="minor"/>
      </rPr>
      <t>+</t>
    </r>
    <r>
      <rPr>
        <b/>
        <sz val="10"/>
        <color rgb="FFFF0000"/>
        <rFont val="Calibri"/>
        <family val="2"/>
        <scheme val="minor"/>
      </rPr>
      <t>c)</t>
    </r>
    <r>
      <rPr>
        <b/>
        <sz val="10"/>
        <color theme="1"/>
        <rFont val="Calibri"/>
        <family val="2"/>
        <scheme val="minor"/>
      </rPr>
      <t>: locazione/assegnazione in godimento con patto futura vendita o permanente (canone annuo)</t>
    </r>
  </si>
  <si>
    <r>
      <t xml:space="preserve">Destinazione alloggi </t>
    </r>
    <r>
      <rPr>
        <b/>
        <sz val="10"/>
        <color rgb="FFFF0000"/>
        <rFont val="Calibri"/>
        <family val="2"/>
        <scheme val="minor"/>
      </rPr>
      <t>a)</t>
    </r>
    <r>
      <rPr>
        <b/>
        <sz val="10"/>
        <rFont val="Calibri"/>
        <family val="2"/>
        <scheme val="minor"/>
      </rPr>
      <t>+</t>
    </r>
    <r>
      <rPr>
        <b/>
        <sz val="10"/>
        <color rgb="FFFF0000"/>
        <rFont val="Calibri"/>
        <family val="2"/>
        <scheme val="minor"/>
      </rPr>
      <t>b)</t>
    </r>
    <r>
      <rPr>
        <b/>
        <sz val="10"/>
        <color theme="1"/>
        <rFont val="Calibri"/>
        <family val="2"/>
        <scheme val="minor"/>
      </rPr>
      <t>: proprietà e/o locazione/assegnazione in godimento con  patto futura vendita (Prezzo)</t>
    </r>
  </si>
  <si>
    <t>Prezzi di cessione e canoni di locazioni - Destinazione alloggi a)+b): proprietà e/o locazione/assegnazione in godimento con  patto futura vendita (Prezzo)</t>
  </si>
  <si>
    <t>Prezzi di cessione e canoni di locazioni - Destinazione alloggi b)+c): locazione/assegnazione in godimento con patto futura vendita o permanente (canone annuo)</t>
  </si>
  <si>
    <t>Inserire la % di riduzione del canone concordato (valore % non inferiore al 20%)</t>
  </si>
  <si>
    <t>NOTA BENE: da compilare obbligatorio solo se assunto l'impegno di cui alla Tabella 2 - punto 1.0 della domanda</t>
  </si>
  <si>
    <t>Inserire prezzo massimo complessivo di vendita al netto degli oneri IVA. Max € 300.000,00 per tipologie di intervento punto 5 lett. A e B; Max € 280.000,00 per tipologie di intervento punto 5 lett. C e D</t>
  </si>
  <si>
    <t>NOTA BENE: gli interventi di tipologia A, B, C possono avere la destinazione a)+b) oppure solo c); l'intervento di tipologia D può avere solo la destinazione a)</t>
  </si>
  <si>
    <t>ID. Alloggi candidati</t>
  </si>
  <si>
    <t>Consistenza intervento - ID alloggi candidati</t>
  </si>
  <si>
    <t>Numero totale degli alloggi che fanno parte dell'intervento come definito o da definire da PdC. Non compilare per interventi di tipologia D. (indicare lo stesso numero per ogni riga compilata)</t>
  </si>
  <si>
    <t>Numero totale degli alloggi per i quali si chiede il finanziamento (deve essere rispettato il numero minimo e massimo previsto al punto 8.1 bando) - (indicare lo stesso numero per ogni riga compilata)</t>
  </si>
  <si>
    <t xml:space="preserve">Indicare il numero progressivo degli alloggi che vengono candidati a finanziamento calcolati nei limiti di cui al punto 8.1  </t>
  </si>
  <si>
    <t>Inserire nome e cognome del/dei  beneficiario/i del contributo</t>
  </si>
  <si>
    <t>nome e cognome beneficiario/i</t>
  </si>
  <si>
    <t>Note</t>
  </si>
  <si>
    <t xml:space="preserve">Inserire eventuali note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</si>
</sst>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2" fontId="0" fillId="0" borderId="0" xfId="1" applyNumberFormat="1" applyFont="1"/>
    <xf numFmtId="44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2" fillId="0" borderId="0" xfId="0" applyFont="1"/>
    <xf numFmtId="2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2" fontId="0" fillId="2" borderId="11" xfId="1" applyNumberFormat="1" applyFont="1" applyFill="1" applyBorder="1" applyAlignment="1">
      <alignment horizontal="center" vertical="center"/>
    </xf>
    <xf numFmtId="44" fontId="0" fillId="2" borderId="11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2" fontId="0" fillId="2" borderId="14" xfId="1" applyNumberFormat="1" applyFont="1" applyFill="1" applyBorder="1" applyAlignment="1">
      <alignment horizontal="center" vertical="center"/>
    </xf>
    <xf numFmtId="2" fontId="0" fillId="2" borderId="10" xfId="1" applyNumberFormat="1" applyFont="1" applyFill="1" applyBorder="1" applyAlignment="1">
      <alignment horizontal="center" vertical="top" wrapText="1"/>
    </xf>
    <xf numFmtId="2" fontId="0" fillId="2" borderId="11" xfId="1" applyNumberFormat="1" applyFont="1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2" fontId="3" fillId="2" borderId="25" xfId="1" applyNumberFormat="1" applyFont="1" applyFill="1" applyBorder="1" applyAlignment="1">
      <alignment horizontal="center" vertical="center"/>
    </xf>
    <xf numFmtId="2" fontId="3" fillId="2" borderId="24" xfId="1" applyNumberFormat="1" applyFont="1" applyFill="1" applyBorder="1" applyAlignment="1">
      <alignment horizontal="center" vertical="center" wrapText="1"/>
    </xf>
    <xf numFmtId="2" fontId="3" fillId="2" borderId="25" xfId="1" applyNumberFormat="1" applyFont="1" applyFill="1" applyBorder="1" applyAlignment="1">
      <alignment horizontal="center" vertical="center" wrapText="1"/>
    </xf>
    <xf numFmtId="44" fontId="3" fillId="2" borderId="2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0" borderId="18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1" xfId="0" applyNumberFormat="1" applyBorder="1" applyAlignment="1">
      <alignment vertical="center"/>
    </xf>
    <xf numFmtId="10" fontId="0" fillId="0" borderId="11" xfId="2" applyNumberFormat="1" applyFont="1" applyBorder="1" applyAlignment="1">
      <alignment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2" fontId="0" fillId="0" borderId="18" xfId="1" applyNumberFormat="1" applyFont="1" applyBorder="1" applyAlignment="1">
      <alignment vertical="center"/>
    </xf>
    <xf numFmtId="1" fontId="0" fillId="0" borderId="20" xfId="0" applyNumberFormat="1" applyFill="1" applyBorder="1" applyAlignment="1">
      <alignment horizontal="center" vertical="center"/>
    </xf>
    <xf numFmtId="2" fontId="0" fillId="0" borderId="21" xfId="1" applyNumberFormat="1" applyFont="1" applyBorder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2" fontId="0" fillId="0" borderId="11" xfId="1" applyNumberFormat="1" applyFont="1" applyBorder="1" applyAlignment="1">
      <alignment vertical="center"/>
    </xf>
    <xf numFmtId="2" fontId="0" fillId="0" borderId="12" xfId="1" applyNumberFormat="1" applyFont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0" fillId="0" borderId="18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0" xfId="0" applyFont="1"/>
    <xf numFmtId="2" fontId="3" fillId="2" borderId="28" xfId="1" applyNumberFormat="1" applyFont="1" applyFill="1" applyBorder="1" applyAlignment="1">
      <alignment horizontal="center" vertical="center"/>
    </xf>
    <xf numFmtId="2" fontId="3" fillId="2" borderId="27" xfId="1" applyNumberFormat="1" applyFont="1" applyFill="1" applyBorder="1" applyAlignment="1">
      <alignment horizontal="center" vertical="center"/>
    </xf>
    <xf numFmtId="14" fontId="0" fillId="0" borderId="8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4" fillId="3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44" fontId="0" fillId="0" borderId="18" xfId="0" applyNumberFormat="1" applyFont="1" applyFill="1" applyBorder="1" applyAlignment="1">
      <alignment vertical="center"/>
    </xf>
    <xf numFmtId="44" fontId="0" fillId="0" borderId="1" xfId="0" applyNumberFormat="1" applyFill="1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Fill="1"/>
    <xf numFmtId="10" fontId="0" fillId="0" borderId="18" xfId="2" applyNumberFormat="1" applyFont="1" applyFill="1" applyBorder="1" applyAlignment="1">
      <alignment vertical="center"/>
    </xf>
    <xf numFmtId="44" fontId="0" fillId="0" borderId="19" xfId="0" applyNumberFormat="1" applyFont="1" applyFill="1" applyBorder="1" applyAlignment="1">
      <alignment vertical="center"/>
    </xf>
    <xf numFmtId="10" fontId="0" fillId="0" borderId="1" xfId="2" applyNumberFormat="1" applyFont="1" applyFill="1" applyBorder="1" applyAlignment="1">
      <alignment vertical="center"/>
    </xf>
    <xf numFmtId="44" fontId="0" fillId="0" borderId="21" xfId="0" applyNumberFormat="1" applyFill="1" applyBorder="1" applyAlignment="1">
      <alignment vertical="center"/>
    </xf>
    <xf numFmtId="44" fontId="0" fillId="0" borderId="12" xfId="0" applyNumberFormat="1" applyFill="1" applyBorder="1" applyAlignment="1">
      <alignment vertical="center"/>
    </xf>
    <xf numFmtId="0" fontId="0" fillId="2" borderId="32" xfId="0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44" fontId="0" fillId="0" borderId="17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20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4" fontId="0" fillId="0" borderId="10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4" fontId="0" fillId="0" borderId="3" xfId="1" applyNumberFormat="1" applyFont="1" applyBorder="1" applyAlignment="1">
      <alignment horizontal="center" vertical="center"/>
    </xf>
    <xf numFmtId="14" fontId="0" fillId="0" borderId="38" xfId="1" applyNumberFormat="1" applyFont="1" applyBorder="1" applyAlignment="1">
      <alignment horizontal="center" vertical="center"/>
    </xf>
    <xf numFmtId="44" fontId="0" fillId="2" borderId="35" xfId="0" applyNumberFormat="1" applyFill="1" applyBorder="1" applyAlignment="1">
      <alignment horizontal="center" vertical="center"/>
    </xf>
    <xf numFmtId="44" fontId="3" fillId="2" borderId="36" xfId="0" applyNumberFormat="1" applyFont="1" applyFill="1" applyBorder="1" applyAlignment="1">
      <alignment horizontal="center" vertical="center"/>
    </xf>
    <xf numFmtId="44" fontId="0" fillId="0" borderId="34" xfId="0" applyNumberFormat="1" applyBorder="1" applyAlignment="1">
      <alignment vertical="center"/>
    </xf>
    <xf numFmtId="44" fontId="0" fillId="0" borderId="4" xfId="0" applyNumberFormat="1" applyBorder="1" applyAlignment="1">
      <alignment vertical="center"/>
    </xf>
    <xf numFmtId="44" fontId="0" fillId="0" borderId="35" xfId="0" applyNumberFormat="1" applyBorder="1" applyAlignment="1">
      <alignment vertical="center"/>
    </xf>
    <xf numFmtId="2" fontId="0" fillId="2" borderId="12" xfId="1" applyNumberFormat="1" applyFont="1" applyFill="1" applyBorder="1" applyAlignment="1">
      <alignment horizontal="center" vertical="top" wrapText="1"/>
    </xf>
    <xf numFmtId="2" fontId="3" fillId="2" borderId="26" xfId="1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left" vertical="center"/>
    </xf>
    <xf numFmtId="2" fontId="2" fillId="2" borderId="2" xfId="1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2" fontId="4" fillId="2" borderId="29" xfId="1" applyNumberFormat="1" applyFont="1" applyFill="1" applyBorder="1" applyAlignment="1">
      <alignment horizontal="center" vertical="center" textRotation="90" wrapText="1"/>
    </xf>
    <xf numFmtId="2" fontId="4" fillId="2" borderId="30" xfId="1" applyNumberFormat="1" applyFont="1" applyFill="1" applyBorder="1" applyAlignment="1">
      <alignment horizontal="center" vertical="center" textRotation="90" wrapText="1"/>
    </xf>
    <xf numFmtId="2" fontId="4" fillId="2" borderId="31" xfId="1" applyNumberFormat="1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8" xfId="0" applyBorder="1" applyAlignment="1">
      <alignment vertical="center"/>
    </xf>
    <xf numFmtId="0" fontId="5" fillId="2" borderId="39" xfId="0" applyFont="1" applyFill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4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0" fillId="2" borderId="31" xfId="0" applyFill="1" applyBorder="1" applyAlignment="1">
      <alignment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9588B-78AC-4C34-B66D-1B12289DCB75}">
  <sheetPr>
    <pageSetUpPr fitToPage="1"/>
  </sheetPr>
  <dimension ref="A1:AJ50"/>
  <sheetViews>
    <sheetView tabSelected="1" zoomScaleNormal="100" workbookViewId="0">
      <selection activeCell="AI9" sqref="AI9"/>
    </sheetView>
  </sheetViews>
  <sheetFormatPr defaultRowHeight="15" x14ac:dyDescent="0.25"/>
  <cols>
    <col min="1" max="1" width="18.140625" customWidth="1"/>
    <col min="2" max="2" width="5.28515625" customWidth="1"/>
    <col min="3" max="3" width="24.5703125" customWidth="1"/>
    <col min="4" max="4" width="22.42578125" customWidth="1"/>
    <col min="5" max="5" width="9" customWidth="1"/>
    <col min="6" max="6" width="5.140625" customWidth="1"/>
    <col min="7" max="7" width="24.85546875" customWidth="1"/>
    <col min="8" max="8" width="23.5703125" customWidth="1"/>
    <col min="9" max="9" width="7.140625" customWidth="1"/>
    <col min="10" max="13" width="5.7109375" customWidth="1"/>
    <col min="14" max="15" width="7.140625" customWidth="1"/>
    <col min="16" max="16" width="10.85546875" customWidth="1"/>
    <col min="17" max="17" width="10" customWidth="1"/>
    <col min="18" max="18" width="7.5703125" customWidth="1"/>
    <col min="19" max="20" width="8.5703125" customWidth="1"/>
    <col min="21" max="23" width="10" style="2" customWidth="1"/>
    <col min="24" max="24" width="13.5703125" style="2" customWidth="1"/>
    <col min="25" max="27" width="12.85546875" customWidth="1"/>
    <col min="28" max="28" width="12.85546875" style="3" customWidth="1"/>
    <col min="29" max="29" width="18" style="3" customWidth="1"/>
    <col min="30" max="30" width="12.140625" customWidth="1"/>
    <col min="31" max="31" width="8.7109375" customWidth="1"/>
    <col min="32" max="32" width="12.140625" customWidth="1"/>
    <col min="33" max="34" width="4.7109375" customWidth="1"/>
    <col min="35" max="35" width="35.7109375" customWidth="1"/>
    <col min="36" max="36" width="25.7109375" customWidth="1"/>
  </cols>
  <sheetData>
    <row r="1" spans="1:36" ht="15.75" x14ac:dyDescent="0.25">
      <c r="A1" s="86" t="s">
        <v>69</v>
      </c>
    </row>
    <row r="2" spans="1:36" ht="15.75" thickBot="1" x14ac:dyDescent="0.3"/>
    <row r="3" spans="1:36" s="86" customFormat="1" ht="30" customHeight="1" x14ac:dyDescent="0.25">
      <c r="A3" s="141" t="s">
        <v>23</v>
      </c>
      <c r="B3" s="142"/>
      <c r="C3" s="142"/>
      <c r="D3" s="142"/>
      <c r="E3" s="143"/>
      <c r="F3" s="141" t="s">
        <v>21</v>
      </c>
      <c r="G3" s="142"/>
      <c r="H3" s="142"/>
      <c r="I3" s="142"/>
      <c r="J3" s="142"/>
      <c r="K3" s="142"/>
      <c r="L3" s="142"/>
      <c r="M3" s="142"/>
      <c r="N3" s="142"/>
      <c r="O3" s="143"/>
      <c r="P3" s="141" t="s">
        <v>25</v>
      </c>
      <c r="Q3" s="142"/>
      <c r="R3" s="142"/>
      <c r="S3" s="142"/>
      <c r="T3" s="142"/>
      <c r="U3" s="142"/>
      <c r="V3" s="142"/>
      <c r="W3" s="143"/>
      <c r="X3" s="146" t="s">
        <v>133</v>
      </c>
      <c r="Y3" s="141" t="s">
        <v>137</v>
      </c>
      <c r="Z3" s="142"/>
      <c r="AA3" s="143"/>
      <c r="AB3" s="141" t="s">
        <v>136</v>
      </c>
      <c r="AC3" s="142"/>
      <c r="AD3" s="142"/>
      <c r="AE3" s="142"/>
      <c r="AF3" s="143"/>
      <c r="AG3" s="149" t="s">
        <v>118</v>
      </c>
      <c r="AH3" s="152"/>
      <c r="AI3" s="155" t="s">
        <v>26</v>
      </c>
      <c r="AJ3" s="158" t="s">
        <v>157</v>
      </c>
    </row>
    <row r="4" spans="1:36" s="7" customFormat="1" ht="50.25" customHeight="1" x14ac:dyDescent="0.25">
      <c r="A4" s="32" t="s">
        <v>24</v>
      </c>
      <c r="B4" s="25"/>
      <c r="C4" s="25"/>
      <c r="D4" s="25"/>
      <c r="E4" s="26"/>
      <c r="F4" s="32" t="s">
        <v>22</v>
      </c>
      <c r="G4" s="25"/>
      <c r="H4" s="25"/>
      <c r="I4" s="27"/>
      <c r="J4" s="28" t="s">
        <v>125</v>
      </c>
      <c r="K4" s="29"/>
      <c r="L4" s="29"/>
      <c r="M4" s="30"/>
      <c r="N4" s="28" t="s">
        <v>8</v>
      </c>
      <c r="O4" s="31"/>
      <c r="P4" s="144" t="s">
        <v>18</v>
      </c>
      <c r="Q4" s="145"/>
      <c r="R4" s="145" t="s">
        <v>150</v>
      </c>
      <c r="S4" s="145"/>
      <c r="T4" s="145"/>
      <c r="U4" s="135" t="s">
        <v>13</v>
      </c>
      <c r="V4" s="135"/>
      <c r="W4" s="136"/>
      <c r="X4" s="147"/>
      <c r="Y4" s="137" t="s">
        <v>126</v>
      </c>
      <c r="Z4" s="138"/>
      <c r="AA4" s="139"/>
      <c r="AB4" s="133" t="s">
        <v>143</v>
      </c>
      <c r="AC4" s="134"/>
      <c r="AD4" s="133" t="s">
        <v>142</v>
      </c>
      <c r="AE4" s="134"/>
      <c r="AF4" s="140"/>
      <c r="AG4" s="150" t="s">
        <v>119</v>
      </c>
      <c r="AH4" s="153" t="s">
        <v>120</v>
      </c>
      <c r="AI4" s="156" t="s">
        <v>64</v>
      </c>
      <c r="AJ4" s="159"/>
    </row>
    <row r="5" spans="1:36" ht="110.25" customHeight="1" thickBot="1" x14ac:dyDescent="0.3">
      <c r="A5" s="14" t="s">
        <v>9</v>
      </c>
      <c r="B5" s="15" t="s">
        <v>0</v>
      </c>
      <c r="C5" s="15" t="s">
        <v>1</v>
      </c>
      <c r="D5" s="15" t="s">
        <v>2</v>
      </c>
      <c r="E5" s="16" t="s">
        <v>3</v>
      </c>
      <c r="F5" s="17" t="s">
        <v>0</v>
      </c>
      <c r="G5" s="15" t="s">
        <v>1</v>
      </c>
      <c r="H5" s="15" t="s">
        <v>2</v>
      </c>
      <c r="I5" s="15" t="s">
        <v>3</v>
      </c>
      <c r="J5" s="20" t="s">
        <v>27</v>
      </c>
      <c r="K5" s="20" t="s">
        <v>28</v>
      </c>
      <c r="L5" s="20" t="s">
        <v>29</v>
      </c>
      <c r="M5" s="20" t="s">
        <v>30</v>
      </c>
      <c r="N5" s="20" t="s">
        <v>31</v>
      </c>
      <c r="O5" s="36" t="s">
        <v>32</v>
      </c>
      <c r="P5" s="19" t="s">
        <v>35</v>
      </c>
      <c r="Q5" s="20" t="s">
        <v>33</v>
      </c>
      <c r="R5" s="20" t="s">
        <v>34</v>
      </c>
      <c r="S5" s="18" t="s">
        <v>16</v>
      </c>
      <c r="T5" s="18" t="s">
        <v>15</v>
      </c>
      <c r="U5" s="22" t="s">
        <v>10</v>
      </c>
      <c r="V5" s="22" t="s">
        <v>11</v>
      </c>
      <c r="W5" s="33" t="s">
        <v>12</v>
      </c>
      <c r="X5" s="148"/>
      <c r="Y5" s="34" t="s">
        <v>139</v>
      </c>
      <c r="Z5" s="35" t="s">
        <v>140</v>
      </c>
      <c r="AA5" s="130" t="s">
        <v>141</v>
      </c>
      <c r="AB5" s="125" t="s">
        <v>127</v>
      </c>
      <c r="AC5" s="23" t="s">
        <v>14</v>
      </c>
      <c r="AD5" s="21" t="s">
        <v>65</v>
      </c>
      <c r="AE5" s="24" t="s">
        <v>17</v>
      </c>
      <c r="AF5" s="112" t="s">
        <v>66</v>
      </c>
      <c r="AG5" s="151"/>
      <c r="AH5" s="154"/>
      <c r="AI5" s="157" t="s">
        <v>156</v>
      </c>
      <c r="AJ5" s="160"/>
    </row>
    <row r="6" spans="1:36" s="37" customFormat="1" ht="14.25" customHeight="1" thickBot="1" x14ac:dyDescent="0.3">
      <c r="A6" s="38" t="s">
        <v>4</v>
      </c>
      <c r="B6" s="39" t="s">
        <v>6</v>
      </c>
      <c r="C6" s="39" t="s">
        <v>5</v>
      </c>
      <c r="D6" s="39" t="s">
        <v>7</v>
      </c>
      <c r="E6" s="40" t="s">
        <v>36</v>
      </c>
      <c r="F6" s="38" t="s">
        <v>37</v>
      </c>
      <c r="G6" s="39" t="s">
        <v>38</v>
      </c>
      <c r="H6" s="39" t="s">
        <v>39</v>
      </c>
      <c r="I6" s="39" t="s">
        <v>40</v>
      </c>
      <c r="J6" s="41" t="s">
        <v>41</v>
      </c>
      <c r="K6" s="41" t="s">
        <v>42</v>
      </c>
      <c r="L6" s="41" t="s">
        <v>43</v>
      </c>
      <c r="M6" s="41" t="s">
        <v>44</v>
      </c>
      <c r="N6" s="41" t="s">
        <v>45</v>
      </c>
      <c r="O6" s="42" t="s">
        <v>46</v>
      </c>
      <c r="P6" s="43" t="s">
        <v>47</v>
      </c>
      <c r="Q6" s="41" t="s">
        <v>48</v>
      </c>
      <c r="R6" s="41" t="s">
        <v>49</v>
      </c>
      <c r="S6" s="39" t="s">
        <v>50</v>
      </c>
      <c r="T6" s="39" t="s">
        <v>20</v>
      </c>
      <c r="U6" s="44" t="s">
        <v>51</v>
      </c>
      <c r="V6" s="44" t="s">
        <v>52</v>
      </c>
      <c r="W6" s="87" t="s">
        <v>53</v>
      </c>
      <c r="X6" s="88" t="s">
        <v>19</v>
      </c>
      <c r="Y6" s="45" t="s">
        <v>54</v>
      </c>
      <c r="Z6" s="46" t="s">
        <v>55</v>
      </c>
      <c r="AA6" s="131" t="s">
        <v>56</v>
      </c>
      <c r="AB6" s="126" t="s">
        <v>57</v>
      </c>
      <c r="AC6" s="47" t="s">
        <v>58</v>
      </c>
      <c r="AD6" s="39" t="s">
        <v>59</v>
      </c>
      <c r="AE6" s="41" t="s">
        <v>60</v>
      </c>
      <c r="AF6" s="40" t="s">
        <v>61</v>
      </c>
      <c r="AG6" s="38" t="s">
        <v>62</v>
      </c>
      <c r="AH6" s="40" t="s">
        <v>63</v>
      </c>
      <c r="AI6" s="116" t="s">
        <v>68</v>
      </c>
      <c r="AJ6" s="40" t="s">
        <v>117</v>
      </c>
    </row>
    <row r="7" spans="1:36" s="4" customFormat="1" ht="30" customHeight="1" x14ac:dyDescent="0.25">
      <c r="A7" s="70"/>
      <c r="B7" s="71"/>
      <c r="C7" s="71"/>
      <c r="D7" s="71"/>
      <c r="E7" s="72"/>
      <c r="F7" s="78"/>
      <c r="G7" s="79"/>
      <c r="H7" s="79"/>
      <c r="I7" s="48"/>
      <c r="J7" s="54"/>
      <c r="K7" s="54"/>
      <c r="L7" s="54"/>
      <c r="M7" s="54"/>
      <c r="N7" s="54"/>
      <c r="O7" s="80"/>
      <c r="P7" s="61"/>
      <c r="Q7" s="62"/>
      <c r="R7" s="54"/>
      <c r="S7" s="54"/>
      <c r="T7" s="54"/>
      <c r="U7" s="63"/>
      <c r="V7" s="63"/>
      <c r="W7" s="65">
        <f t="shared" ref="W7:W47" si="0">U7+(V7/100*60)</f>
        <v>0</v>
      </c>
      <c r="X7" s="89"/>
      <c r="Y7" s="53"/>
      <c r="Z7" s="54"/>
      <c r="AA7" s="80"/>
      <c r="AB7" s="127" t="e">
        <f t="shared" ref="AB7:AB47" si="1">AC7/W7</f>
        <v>#DIV/0!</v>
      </c>
      <c r="AC7" s="55"/>
      <c r="AD7" s="103"/>
      <c r="AE7" s="107"/>
      <c r="AF7" s="108">
        <f>AD7-AD7*AE7</f>
        <v>0</v>
      </c>
      <c r="AG7" s="117"/>
      <c r="AH7" s="118"/>
      <c r="AI7" s="113"/>
      <c r="AJ7" s="49"/>
    </row>
    <row r="8" spans="1:36" s="4" customFormat="1" ht="30" customHeight="1" x14ac:dyDescent="0.25">
      <c r="A8" s="73"/>
      <c r="B8" s="12"/>
      <c r="C8" s="12"/>
      <c r="D8" s="12"/>
      <c r="E8" s="74"/>
      <c r="F8" s="81"/>
      <c r="G8" s="13"/>
      <c r="H8" s="13"/>
      <c r="I8" s="5"/>
      <c r="J8" s="9"/>
      <c r="K8" s="9"/>
      <c r="L8" s="9"/>
      <c r="M8" s="9"/>
      <c r="N8" s="9"/>
      <c r="O8" s="82"/>
      <c r="P8" s="64"/>
      <c r="Q8" s="11"/>
      <c r="R8" s="9"/>
      <c r="S8" s="9"/>
      <c r="T8" s="9"/>
      <c r="U8" s="8"/>
      <c r="V8" s="8"/>
      <c r="W8" s="65">
        <f t="shared" si="0"/>
        <v>0</v>
      </c>
      <c r="X8" s="123"/>
      <c r="Y8" s="56"/>
      <c r="Z8" s="9"/>
      <c r="AA8" s="82"/>
      <c r="AB8" s="128" t="e">
        <f t="shared" si="1"/>
        <v>#DIV/0!</v>
      </c>
      <c r="AC8" s="6"/>
      <c r="AD8" s="104"/>
      <c r="AE8" s="109"/>
      <c r="AF8" s="110">
        <f>AD8-AD8*AE8</f>
        <v>0</v>
      </c>
      <c r="AG8" s="119"/>
      <c r="AH8" s="120"/>
      <c r="AI8" s="114"/>
      <c r="AJ8" s="50"/>
    </row>
    <row r="9" spans="1:36" s="4" customFormat="1" ht="30" customHeight="1" x14ac:dyDescent="0.25">
      <c r="A9" s="73"/>
      <c r="B9" s="12"/>
      <c r="C9" s="12"/>
      <c r="D9" s="12"/>
      <c r="E9" s="74"/>
      <c r="F9" s="81"/>
      <c r="G9" s="13"/>
      <c r="H9" s="13"/>
      <c r="I9" s="5"/>
      <c r="J9" s="9"/>
      <c r="K9" s="9"/>
      <c r="L9" s="9"/>
      <c r="M9" s="9"/>
      <c r="N9" s="9"/>
      <c r="O9" s="82"/>
      <c r="P9" s="64"/>
      <c r="Q9" s="11"/>
      <c r="R9" s="9"/>
      <c r="S9" s="9"/>
      <c r="T9" s="9"/>
      <c r="U9" s="8"/>
      <c r="V9" s="8"/>
      <c r="W9" s="65">
        <f t="shared" si="0"/>
        <v>0</v>
      </c>
      <c r="X9" s="123"/>
      <c r="Y9" s="56"/>
      <c r="Z9" s="9"/>
      <c r="AA9" s="82"/>
      <c r="AB9" s="128" t="e">
        <f t="shared" si="1"/>
        <v>#DIV/0!</v>
      </c>
      <c r="AC9" s="6"/>
      <c r="AD9" s="6"/>
      <c r="AE9" s="10"/>
      <c r="AF9" s="110">
        <f t="shared" ref="AF9:AF47" si="2">AD9-AD9*AE9</f>
        <v>0</v>
      </c>
      <c r="AG9" s="119"/>
      <c r="AH9" s="120"/>
      <c r="AI9" s="114"/>
      <c r="AJ9" s="50"/>
    </row>
    <row r="10" spans="1:36" s="4" customFormat="1" ht="30" customHeight="1" x14ac:dyDescent="0.25">
      <c r="A10" s="73"/>
      <c r="B10" s="12"/>
      <c r="C10" s="12"/>
      <c r="D10" s="12"/>
      <c r="E10" s="74"/>
      <c r="F10" s="81"/>
      <c r="G10" s="13"/>
      <c r="H10" s="13"/>
      <c r="I10" s="5"/>
      <c r="J10" s="9"/>
      <c r="K10" s="9"/>
      <c r="L10" s="9"/>
      <c r="M10" s="9"/>
      <c r="N10" s="9"/>
      <c r="O10" s="82"/>
      <c r="P10" s="64"/>
      <c r="Q10" s="11"/>
      <c r="R10" s="9"/>
      <c r="S10" s="9"/>
      <c r="T10" s="9"/>
      <c r="U10" s="8"/>
      <c r="V10" s="8"/>
      <c r="W10" s="65">
        <f t="shared" si="0"/>
        <v>0</v>
      </c>
      <c r="X10" s="123"/>
      <c r="Y10" s="56"/>
      <c r="Z10" s="9"/>
      <c r="AA10" s="82"/>
      <c r="AB10" s="128" t="e">
        <f t="shared" si="1"/>
        <v>#DIV/0!</v>
      </c>
      <c r="AC10" s="6"/>
      <c r="AD10" s="6"/>
      <c r="AE10" s="10"/>
      <c r="AF10" s="110">
        <f t="shared" si="2"/>
        <v>0</v>
      </c>
      <c r="AG10" s="119"/>
      <c r="AH10" s="120"/>
      <c r="AI10" s="114"/>
      <c r="AJ10" s="50"/>
    </row>
    <row r="11" spans="1:36" s="4" customFormat="1" ht="30" customHeight="1" x14ac:dyDescent="0.25">
      <c r="A11" s="73"/>
      <c r="B11" s="12"/>
      <c r="C11" s="12"/>
      <c r="D11" s="12"/>
      <c r="E11" s="74"/>
      <c r="F11" s="81"/>
      <c r="G11" s="13"/>
      <c r="H11" s="13"/>
      <c r="I11" s="5"/>
      <c r="J11" s="9"/>
      <c r="K11" s="9"/>
      <c r="L11" s="9"/>
      <c r="M11" s="9"/>
      <c r="N11" s="9"/>
      <c r="O11" s="82"/>
      <c r="P11" s="64"/>
      <c r="Q11" s="11"/>
      <c r="R11" s="9"/>
      <c r="S11" s="9"/>
      <c r="T11" s="9"/>
      <c r="U11" s="8"/>
      <c r="V11" s="8"/>
      <c r="W11" s="65">
        <f t="shared" si="0"/>
        <v>0</v>
      </c>
      <c r="X11" s="123"/>
      <c r="Y11" s="56"/>
      <c r="Z11" s="9"/>
      <c r="AA11" s="82"/>
      <c r="AB11" s="128" t="e">
        <f t="shared" si="1"/>
        <v>#DIV/0!</v>
      </c>
      <c r="AC11" s="6"/>
      <c r="AD11" s="6"/>
      <c r="AE11" s="10"/>
      <c r="AF11" s="110">
        <f t="shared" si="2"/>
        <v>0</v>
      </c>
      <c r="AG11" s="119"/>
      <c r="AH11" s="120"/>
      <c r="AI11" s="114"/>
      <c r="AJ11" s="50"/>
    </row>
    <row r="12" spans="1:36" s="4" customFormat="1" ht="30" customHeight="1" x14ac:dyDescent="0.25">
      <c r="A12" s="73"/>
      <c r="B12" s="12"/>
      <c r="C12" s="12"/>
      <c r="D12" s="12"/>
      <c r="E12" s="74"/>
      <c r="F12" s="81"/>
      <c r="G12" s="13"/>
      <c r="H12" s="13"/>
      <c r="I12" s="5"/>
      <c r="J12" s="9"/>
      <c r="K12" s="9"/>
      <c r="L12" s="9"/>
      <c r="M12" s="9"/>
      <c r="N12" s="9"/>
      <c r="O12" s="82"/>
      <c r="P12" s="64"/>
      <c r="Q12" s="11"/>
      <c r="R12" s="9"/>
      <c r="S12" s="9"/>
      <c r="T12" s="9"/>
      <c r="U12" s="8"/>
      <c r="V12" s="8"/>
      <c r="W12" s="65">
        <f t="shared" ref="W12:W33" si="3">U12+(V12/100*60)</f>
        <v>0</v>
      </c>
      <c r="X12" s="123"/>
      <c r="Y12" s="56"/>
      <c r="Z12" s="9"/>
      <c r="AA12" s="82"/>
      <c r="AB12" s="128" t="e">
        <f t="shared" si="1"/>
        <v>#DIV/0!</v>
      </c>
      <c r="AC12" s="6"/>
      <c r="AD12" s="6"/>
      <c r="AE12" s="10"/>
      <c r="AF12" s="110">
        <f t="shared" si="2"/>
        <v>0</v>
      </c>
      <c r="AG12" s="119"/>
      <c r="AH12" s="120"/>
      <c r="AI12" s="114"/>
      <c r="AJ12" s="50"/>
    </row>
    <row r="13" spans="1:36" s="4" customFormat="1" ht="30" customHeight="1" x14ac:dyDescent="0.25">
      <c r="A13" s="73"/>
      <c r="B13" s="12"/>
      <c r="C13" s="12"/>
      <c r="D13" s="12"/>
      <c r="E13" s="74"/>
      <c r="F13" s="81"/>
      <c r="G13" s="13"/>
      <c r="H13" s="13"/>
      <c r="I13" s="5"/>
      <c r="J13" s="9"/>
      <c r="K13" s="9"/>
      <c r="L13" s="9"/>
      <c r="M13" s="9"/>
      <c r="N13" s="9"/>
      <c r="O13" s="82"/>
      <c r="P13" s="64"/>
      <c r="Q13" s="11"/>
      <c r="R13" s="9"/>
      <c r="S13" s="9"/>
      <c r="T13" s="9"/>
      <c r="U13" s="8"/>
      <c r="V13" s="8"/>
      <c r="W13" s="65">
        <f t="shared" si="3"/>
        <v>0</v>
      </c>
      <c r="X13" s="123"/>
      <c r="Y13" s="56"/>
      <c r="Z13" s="9"/>
      <c r="AA13" s="82"/>
      <c r="AB13" s="128" t="e">
        <f t="shared" si="1"/>
        <v>#DIV/0!</v>
      </c>
      <c r="AC13" s="6"/>
      <c r="AD13" s="6"/>
      <c r="AE13" s="10"/>
      <c r="AF13" s="110">
        <f t="shared" si="2"/>
        <v>0</v>
      </c>
      <c r="AG13" s="119"/>
      <c r="AH13" s="120"/>
      <c r="AI13" s="114"/>
      <c r="AJ13" s="50"/>
    </row>
    <row r="14" spans="1:36" s="4" customFormat="1" ht="30" customHeight="1" x14ac:dyDescent="0.25">
      <c r="A14" s="73"/>
      <c r="B14" s="12"/>
      <c r="C14" s="12"/>
      <c r="D14" s="12"/>
      <c r="E14" s="74"/>
      <c r="F14" s="81"/>
      <c r="G14" s="13"/>
      <c r="H14" s="13"/>
      <c r="I14" s="5"/>
      <c r="J14" s="9"/>
      <c r="K14" s="9"/>
      <c r="L14" s="9"/>
      <c r="M14" s="9"/>
      <c r="N14" s="9"/>
      <c r="O14" s="82"/>
      <c r="P14" s="64"/>
      <c r="Q14" s="11"/>
      <c r="R14" s="9"/>
      <c r="S14" s="9"/>
      <c r="T14" s="9"/>
      <c r="U14" s="8"/>
      <c r="V14" s="8"/>
      <c r="W14" s="65">
        <f t="shared" si="3"/>
        <v>0</v>
      </c>
      <c r="X14" s="123"/>
      <c r="Y14" s="56"/>
      <c r="Z14" s="9"/>
      <c r="AA14" s="82"/>
      <c r="AB14" s="128" t="e">
        <f t="shared" si="1"/>
        <v>#DIV/0!</v>
      </c>
      <c r="AC14" s="6"/>
      <c r="AD14" s="6"/>
      <c r="AE14" s="10"/>
      <c r="AF14" s="110">
        <f t="shared" si="2"/>
        <v>0</v>
      </c>
      <c r="AG14" s="119"/>
      <c r="AH14" s="120"/>
      <c r="AI14" s="114"/>
      <c r="AJ14" s="50"/>
    </row>
    <row r="15" spans="1:36" s="4" customFormat="1" ht="30" customHeight="1" x14ac:dyDescent="0.25">
      <c r="A15" s="73"/>
      <c r="B15" s="12"/>
      <c r="C15" s="12"/>
      <c r="D15" s="12"/>
      <c r="E15" s="74"/>
      <c r="F15" s="81"/>
      <c r="G15" s="13"/>
      <c r="H15" s="13"/>
      <c r="I15" s="5"/>
      <c r="J15" s="9"/>
      <c r="K15" s="9"/>
      <c r="L15" s="9"/>
      <c r="M15" s="9"/>
      <c r="N15" s="9"/>
      <c r="O15" s="82"/>
      <c r="P15" s="64"/>
      <c r="Q15" s="11"/>
      <c r="R15" s="9"/>
      <c r="S15" s="9"/>
      <c r="T15" s="9"/>
      <c r="U15" s="8"/>
      <c r="V15" s="8"/>
      <c r="W15" s="65">
        <f t="shared" si="3"/>
        <v>0</v>
      </c>
      <c r="X15" s="123"/>
      <c r="Y15" s="56"/>
      <c r="Z15" s="9"/>
      <c r="AA15" s="82"/>
      <c r="AB15" s="128" t="e">
        <f t="shared" si="1"/>
        <v>#DIV/0!</v>
      </c>
      <c r="AC15" s="6"/>
      <c r="AD15" s="6"/>
      <c r="AE15" s="10"/>
      <c r="AF15" s="110">
        <f t="shared" si="2"/>
        <v>0</v>
      </c>
      <c r="AG15" s="119"/>
      <c r="AH15" s="120"/>
      <c r="AI15" s="114"/>
      <c r="AJ15" s="50"/>
    </row>
    <row r="16" spans="1:36" s="4" customFormat="1" ht="30" customHeight="1" x14ac:dyDescent="0.25">
      <c r="A16" s="73"/>
      <c r="B16" s="12"/>
      <c r="C16" s="12"/>
      <c r="D16" s="12"/>
      <c r="E16" s="74"/>
      <c r="F16" s="81"/>
      <c r="G16" s="13"/>
      <c r="H16" s="13"/>
      <c r="I16" s="5"/>
      <c r="J16" s="9"/>
      <c r="K16" s="9"/>
      <c r="L16" s="9"/>
      <c r="M16" s="9"/>
      <c r="N16" s="9"/>
      <c r="O16" s="82"/>
      <c r="P16" s="64"/>
      <c r="Q16" s="11"/>
      <c r="R16" s="9"/>
      <c r="S16" s="9"/>
      <c r="T16" s="9"/>
      <c r="U16" s="8"/>
      <c r="V16" s="8"/>
      <c r="W16" s="65">
        <f t="shared" si="3"/>
        <v>0</v>
      </c>
      <c r="X16" s="123"/>
      <c r="Y16" s="56"/>
      <c r="Z16" s="9"/>
      <c r="AA16" s="82"/>
      <c r="AB16" s="128" t="e">
        <f t="shared" si="1"/>
        <v>#DIV/0!</v>
      </c>
      <c r="AC16" s="6"/>
      <c r="AD16" s="6"/>
      <c r="AE16" s="10"/>
      <c r="AF16" s="110">
        <f t="shared" si="2"/>
        <v>0</v>
      </c>
      <c r="AG16" s="119"/>
      <c r="AH16" s="120"/>
      <c r="AI16" s="114"/>
      <c r="AJ16" s="50"/>
    </row>
    <row r="17" spans="1:36" s="4" customFormat="1" ht="30" customHeight="1" x14ac:dyDescent="0.25">
      <c r="A17" s="73"/>
      <c r="B17" s="12"/>
      <c r="C17" s="12"/>
      <c r="D17" s="12"/>
      <c r="E17" s="74"/>
      <c r="F17" s="81"/>
      <c r="G17" s="13"/>
      <c r="H17" s="13"/>
      <c r="I17" s="5"/>
      <c r="J17" s="9"/>
      <c r="K17" s="9"/>
      <c r="L17" s="9"/>
      <c r="M17" s="9"/>
      <c r="N17" s="9"/>
      <c r="O17" s="82"/>
      <c r="P17" s="64"/>
      <c r="Q17" s="11"/>
      <c r="R17" s="9"/>
      <c r="S17" s="9"/>
      <c r="T17" s="9"/>
      <c r="U17" s="8"/>
      <c r="V17" s="8"/>
      <c r="W17" s="65">
        <f t="shared" si="3"/>
        <v>0</v>
      </c>
      <c r="X17" s="123"/>
      <c r="Y17" s="56"/>
      <c r="Z17" s="9"/>
      <c r="AA17" s="82"/>
      <c r="AB17" s="128" t="e">
        <f t="shared" si="1"/>
        <v>#DIV/0!</v>
      </c>
      <c r="AC17" s="6"/>
      <c r="AD17" s="6"/>
      <c r="AE17" s="10"/>
      <c r="AF17" s="110">
        <f t="shared" si="2"/>
        <v>0</v>
      </c>
      <c r="AG17" s="119"/>
      <c r="AH17" s="120"/>
      <c r="AI17" s="114"/>
      <c r="AJ17" s="50"/>
    </row>
    <row r="18" spans="1:36" s="4" customFormat="1" ht="30" customHeight="1" x14ac:dyDescent="0.25">
      <c r="A18" s="73"/>
      <c r="B18" s="12"/>
      <c r="C18" s="12"/>
      <c r="D18" s="12"/>
      <c r="E18" s="74"/>
      <c r="F18" s="81"/>
      <c r="G18" s="13"/>
      <c r="H18" s="13"/>
      <c r="I18" s="5"/>
      <c r="J18" s="9"/>
      <c r="K18" s="9"/>
      <c r="L18" s="9"/>
      <c r="M18" s="9"/>
      <c r="N18" s="9"/>
      <c r="O18" s="82"/>
      <c r="P18" s="64"/>
      <c r="Q18" s="11"/>
      <c r="R18" s="9"/>
      <c r="S18" s="9"/>
      <c r="T18" s="9"/>
      <c r="U18" s="8"/>
      <c r="V18" s="8"/>
      <c r="W18" s="65">
        <f t="shared" si="3"/>
        <v>0</v>
      </c>
      <c r="X18" s="123"/>
      <c r="Y18" s="56"/>
      <c r="Z18" s="9"/>
      <c r="AA18" s="82"/>
      <c r="AB18" s="128" t="e">
        <f t="shared" si="1"/>
        <v>#DIV/0!</v>
      </c>
      <c r="AC18" s="6"/>
      <c r="AD18" s="6"/>
      <c r="AE18" s="10"/>
      <c r="AF18" s="110">
        <f t="shared" si="2"/>
        <v>0</v>
      </c>
      <c r="AG18" s="119"/>
      <c r="AH18" s="120"/>
      <c r="AI18" s="114"/>
      <c r="AJ18" s="50"/>
    </row>
    <row r="19" spans="1:36" s="4" customFormat="1" ht="30" customHeight="1" x14ac:dyDescent="0.25">
      <c r="A19" s="73"/>
      <c r="B19" s="12"/>
      <c r="C19" s="12"/>
      <c r="D19" s="12"/>
      <c r="E19" s="74"/>
      <c r="F19" s="81"/>
      <c r="G19" s="13"/>
      <c r="H19" s="13"/>
      <c r="I19" s="5"/>
      <c r="J19" s="9"/>
      <c r="K19" s="9"/>
      <c r="L19" s="9"/>
      <c r="M19" s="9"/>
      <c r="N19" s="9"/>
      <c r="O19" s="82"/>
      <c r="P19" s="64"/>
      <c r="Q19" s="11"/>
      <c r="R19" s="9"/>
      <c r="S19" s="9"/>
      <c r="T19" s="9"/>
      <c r="U19" s="8"/>
      <c r="V19" s="8"/>
      <c r="W19" s="65">
        <f t="shared" si="3"/>
        <v>0</v>
      </c>
      <c r="X19" s="123"/>
      <c r="Y19" s="56"/>
      <c r="Z19" s="9"/>
      <c r="AA19" s="82"/>
      <c r="AB19" s="128" t="e">
        <f t="shared" si="1"/>
        <v>#DIV/0!</v>
      </c>
      <c r="AC19" s="6"/>
      <c r="AD19" s="6"/>
      <c r="AE19" s="10"/>
      <c r="AF19" s="110">
        <f t="shared" si="2"/>
        <v>0</v>
      </c>
      <c r="AG19" s="119"/>
      <c r="AH19" s="120"/>
      <c r="AI19" s="114"/>
      <c r="AJ19" s="50"/>
    </row>
    <row r="20" spans="1:36" s="4" customFormat="1" ht="30" customHeight="1" x14ac:dyDescent="0.25">
      <c r="A20" s="73"/>
      <c r="B20" s="12"/>
      <c r="C20" s="12"/>
      <c r="D20" s="12"/>
      <c r="E20" s="74"/>
      <c r="F20" s="81"/>
      <c r="G20" s="13"/>
      <c r="H20" s="13"/>
      <c r="I20" s="5"/>
      <c r="J20" s="9"/>
      <c r="K20" s="9"/>
      <c r="L20" s="9"/>
      <c r="M20" s="9"/>
      <c r="N20" s="9"/>
      <c r="O20" s="82"/>
      <c r="P20" s="64"/>
      <c r="Q20" s="11"/>
      <c r="R20" s="9"/>
      <c r="S20" s="9"/>
      <c r="T20" s="9"/>
      <c r="U20" s="8"/>
      <c r="V20" s="8"/>
      <c r="W20" s="65">
        <f t="shared" si="3"/>
        <v>0</v>
      </c>
      <c r="X20" s="123"/>
      <c r="Y20" s="56"/>
      <c r="Z20" s="9"/>
      <c r="AA20" s="82"/>
      <c r="AB20" s="128" t="e">
        <f t="shared" si="1"/>
        <v>#DIV/0!</v>
      </c>
      <c r="AC20" s="6"/>
      <c r="AD20" s="6"/>
      <c r="AE20" s="10"/>
      <c r="AF20" s="110">
        <f t="shared" si="2"/>
        <v>0</v>
      </c>
      <c r="AG20" s="119"/>
      <c r="AH20" s="120"/>
      <c r="AI20" s="114"/>
      <c r="AJ20" s="50"/>
    </row>
    <row r="21" spans="1:36" s="4" customFormat="1" ht="30" customHeight="1" x14ac:dyDescent="0.25">
      <c r="A21" s="73"/>
      <c r="B21" s="12"/>
      <c r="C21" s="12"/>
      <c r="D21" s="12"/>
      <c r="E21" s="74"/>
      <c r="F21" s="81"/>
      <c r="G21" s="13"/>
      <c r="H21" s="13"/>
      <c r="I21" s="5"/>
      <c r="J21" s="9"/>
      <c r="K21" s="9"/>
      <c r="L21" s="9"/>
      <c r="M21" s="9"/>
      <c r="N21" s="9"/>
      <c r="O21" s="82"/>
      <c r="P21" s="64"/>
      <c r="Q21" s="11"/>
      <c r="R21" s="9"/>
      <c r="S21" s="9"/>
      <c r="T21" s="9"/>
      <c r="U21" s="8"/>
      <c r="V21" s="8"/>
      <c r="W21" s="65">
        <f t="shared" si="3"/>
        <v>0</v>
      </c>
      <c r="X21" s="123"/>
      <c r="Y21" s="56"/>
      <c r="Z21" s="9"/>
      <c r="AA21" s="82"/>
      <c r="AB21" s="128" t="e">
        <f t="shared" si="1"/>
        <v>#DIV/0!</v>
      </c>
      <c r="AC21" s="6"/>
      <c r="AD21" s="6"/>
      <c r="AE21" s="10"/>
      <c r="AF21" s="110">
        <f t="shared" si="2"/>
        <v>0</v>
      </c>
      <c r="AG21" s="119"/>
      <c r="AH21" s="120"/>
      <c r="AI21" s="114"/>
      <c r="AJ21" s="50"/>
    </row>
    <row r="22" spans="1:36" s="4" customFormat="1" ht="30" customHeight="1" x14ac:dyDescent="0.25">
      <c r="A22" s="73"/>
      <c r="B22" s="12"/>
      <c r="C22" s="12"/>
      <c r="D22" s="12"/>
      <c r="E22" s="74"/>
      <c r="F22" s="81"/>
      <c r="G22" s="13"/>
      <c r="H22" s="13"/>
      <c r="I22" s="5"/>
      <c r="J22" s="9"/>
      <c r="K22" s="9"/>
      <c r="L22" s="9"/>
      <c r="M22" s="9"/>
      <c r="N22" s="9"/>
      <c r="O22" s="82"/>
      <c r="P22" s="64"/>
      <c r="Q22" s="11"/>
      <c r="R22" s="9"/>
      <c r="S22" s="9"/>
      <c r="T22" s="9"/>
      <c r="U22" s="8"/>
      <c r="V22" s="8"/>
      <c r="W22" s="65">
        <f t="shared" si="3"/>
        <v>0</v>
      </c>
      <c r="X22" s="123"/>
      <c r="Y22" s="56"/>
      <c r="Z22" s="9"/>
      <c r="AA22" s="82"/>
      <c r="AB22" s="128" t="e">
        <f t="shared" si="1"/>
        <v>#DIV/0!</v>
      </c>
      <c r="AC22" s="6"/>
      <c r="AD22" s="6"/>
      <c r="AE22" s="10"/>
      <c r="AF22" s="110">
        <f t="shared" si="2"/>
        <v>0</v>
      </c>
      <c r="AG22" s="119"/>
      <c r="AH22" s="120"/>
      <c r="AI22" s="114"/>
      <c r="AJ22" s="50"/>
    </row>
    <row r="23" spans="1:36" s="4" customFormat="1" ht="30" customHeight="1" x14ac:dyDescent="0.25">
      <c r="A23" s="73"/>
      <c r="B23" s="12"/>
      <c r="C23" s="12"/>
      <c r="D23" s="12"/>
      <c r="E23" s="74"/>
      <c r="F23" s="81"/>
      <c r="G23" s="13"/>
      <c r="H23" s="13"/>
      <c r="I23" s="5"/>
      <c r="J23" s="9"/>
      <c r="K23" s="9"/>
      <c r="L23" s="9"/>
      <c r="M23" s="9"/>
      <c r="N23" s="9"/>
      <c r="O23" s="82"/>
      <c r="P23" s="64"/>
      <c r="Q23" s="11"/>
      <c r="R23" s="9"/>
      <c r="S23" s="9"/>
      <c r="T23" s="9"/>
      <c r="U23" s="8"/>
      <c r="V23" s="8"/>
      <c r="W23" s="65">
        <f t="shared" si="3"/>
        <v>0</v>
      </c>
      <c r="X23" s="123"/>
      <c r="Y23" s="56"/>
      <c r="Z23" s="9"/>
      <c r="AA23" s="82"/>
      <c r="AB23" s="128" t="e">
        <f t="shared" si="1"/>
        <v>#DIV/0!</v>
      </c>
      <c r="AC23" s="6"/>
      <c r="AD23" s="6"/>
      <c r="AE23" s="10"/>
      <c r="AF23" s="110">
        <f t="shared" si="2"/>
        <v>0</v>
      </c>
      <c r="AG23" s="119"/>
      <c r="AH23" s="120"/>
      <c r="AI23" s="114"/>
      <c r="AJ23" s="50"/>
    </row>
    <row r="24" spans="1:36" s="4" customFormat="1" ht="30" customHeight="1" x14ac:dyDescent="0.25">
      <c r="A24" s="73"/>
      <c r="B24" s="12"/>
      <c r="C24" s="12"/>
      <c r="D24" s="12"/>
      <c r="E24" s="74"/>
      <c r="F24" s="81"/>
      <c r="G24" s="13"/>
      <c r="H24" s="13"/>
      <c r="I24" s="5"/>
      <c r="J24" s="9"/>
      <c r="K24" s="9"/>
      <c r="L24" s="9"/>
      <c r="M24" s="9"/>
      <c r="N24" s="9"/>
      <c r="O24" s="82"/>
      <c r="P24" s="64"/>
      <c r="Q24" s="11"/>
      <c r="R24" s="9"/>
      <c r="S24" s="9"/>
      <c r="T24" s="9"/>
      <c r="U24" s="8"/>
      <c r="V24" s="8"/>
      <c r="W24" s="65">
        <f t="shared" si="3"/>
        <v>0</v>
      </c>
      <c r="X24" s="123"/>
      <c r="Y24" s="56"/>
      <c r="Z24" s="9"/>
      <c r="AA24" s="82"/>
      <c r="AB24" s="128" t="e">
        <f t="shared" si="1"/>
        <v>#DIV/0!</v>
      </c>
      <c r="AC24" s="6"/>
      <c r="AD24" s="6"/>
      <c r="AE24" s="10"/>
      <c r="AF24" s="110">
        <f t="shared" si="2"/>
        <v>0</v>
      </c>
      <c r="AG24" s="119"/>
      <c r="AH24" s="120"/>
      <c r="AI24" s="114"/>
      <c r="AJ24" s="50"/>
    </row>
    <row r="25" spans="1:36" s="4" customFormat="1" ht="30" customHeight="1" x14ac:dyDescent="0.25">
      <c r="A25" s="73"/>
      <c r="B25" s="12"/>
      <c r="C25" s="12"/>
      <c r="D25" s="12"/>
      <c r="E25" s="74"/>
      <c r="F25" s="81"/>
      <c r="G25" s="13"/>
      <c r="H25" s="13"/>
      <c r="I25" s="5"/>
      <c r="J25" s="9"/>
      <c r="K25" s="9"/>
      <c r="L25" s="9"/>
      <c r="M25" s="9"/>
      <c r="N25" s="9"/>
      <c r="O25" s="82"/>
      <c r="P25" s="64"/>
      <c r="Q25" s="11"/>
      <c r="R25" s="9"/>
      <c r="S25" s="9"/>
      <c r="T25" s="9"/>
      <c r="U25" s="8"/>
      <c r="V25" s="8"/>
      <c r="W25" s="65">
        <f t="shared" si="3"/>
        <v>0</v>
      </c>
      <c r="X25" s="123"/>
      <c r="Y25" s="56"/>
      <c r="Z25" s="9"/>
      <c r="AA25" s="82"/>
      <c r="AB25" s="128" t="e">
        <f t="shared" si="1"/>
        <v>#DIV/0!</v>
      </c>
      <c r="AC25" s="6"/>
      <c r="AD25" s="6"/>
      <c r="AE25" s="10"/>
      <c r="AF25" s="110">
        <f t="shared" si="2"/>
        <v>0</v>
      </c>
      <c r="AG25" s="119"/>
      <c r="AH25" s="120"/>
      <c r="AI25" s="114"/>
      <c r="AJ25" s="50"/>
    </row>
    <row r="26" spans="1:36" s="4" customFormat="1" ht="30" customHeight="1" x14ac:dyDescent="0.25">
      <c r="A26" s="73"/>
      <c r="B26" s="12"/>
      <c r="C26" s="12"/>
      <c r="D26" s="12"/>
      <c r="E26" s="74"/>
      <c r="F26" s="81"/>
      <c r="G26" s="13"/>
      <c r="H26" s="13"/>
      <c r="I26" s="5"/>
      <c r="J26" s="9"/>
      <c r="K26" s="9"/>
      <c r="L26" s="9"/>
      <c r="M26" s="9"/>
      <c r="N26" s="9"/>
      <c r="O26" s="82"/>
      <c r="P26" s="64"/>
      <c r="Q26" s="11"/>
      <c r="R26" s="9"/>
      <c r="S26" s="9"/>
      <c r="T26" s="9"/>
      <c r="U26" s="8"/>
      <c r="V26" s="8"/>
      <c r="W26" s="65">
        <f t="shared" si="3"/>
        <v>0</v>
      </c>
      <c r="X26" s="123"/>
      <c r="Y26" s="56"/>
      <c r="Z26" s="9"/>
      <c r="AA26" s="82"/>
      <c r="AB26" s="128" t="e">
        <f t="shared" si="1"/>
        <v>#DIV/0!</v>
      </c>
      <c r="AC26" s="6"/>
      <c r="AD26" s="6"/>
      <c r="AE26" s="10"/>
      <c r="AF26" s="110">
        <f t="shared" si="2"/>
        <v>0</v>
      </c>
      <c r="AG26" s="119"/>
      <c r="AH26" s="120"/>
      <c r="AI26" s="114"/>
      <c r="AJ26" s="50"/>
    </row>
    <row r="27" spans="1:36" s="4" customFormat="1" ht="30" customHeight="1" x14ac:dyDescent="0.25">
      <c r="A27" s="73"/>
      <c r="B27" s="12"/>
      <c r="C27" s="12"/>
      <c r="D27" s="12"/>
      <c r="E27" s="74"/>
      <c r="F27" s="81"/>
      <c r="G27" s="13"/>
      <c r="H27" s="13"/>
      <c r="I27" s="5"/>
      <c r="J27" s="9"/>
      <c r="K27" s="9"/>
      <c r="L27" s="9"/>
      <c r="M27" s="9"/>
      <c r="N27" s="9"/>
      <c r="O27" s="82"/>
      <c r="P27" s="64"/>
      <c r="Q27" s="11"/>
      <c r="R27" s="9"/>
      <c r="S27" s="9"/>
      <c r="T27" s="9"/>
      <c r="U27" s="8"/>
      <c r="V27" s="8"/>
      <c r="W27" s="65">
        <f t="shared" si="3"/>
        <v>0</v>
      </c>
      <c r="X27" s="123"/>
      <c r="Y27" s="56"/>
      <c r="Z27" s="9"/>
      <c r="AA27" s="82"/>
      <c r="AB27" s="128" t="e">
        <f t="shared" si="1"/>
        <v>#DIV/0!</v>
      </c>
      <c r="AC27" s="6"/>
      <c r="AD27" s="6"/>
      <c r="AE27" s="10"/>
      <c r="AF27" s="110">
        <f t="shared" si="2"/>
        <v>0</v>
      </c>
      <c r="AG27" s="119"/>
      <c r="AH27" s="120"/>
      <c r="AI27" s="114"/>
      <c r="AJ27" s="50"/>
    </row>
    <row r="28" spans="1:36" s="4" customFormat="1" ht="30" customHeight="1" x14ac:dyDescent="0.25">
      <c r="A28" s="73"/>
      <c r="B28" s="12"/>
      <c r="C28" s="12"/>
      <c r="D28" s="12"/>
      <c r="E28" s="74"/>
      <c r="F28" s="81"/>
      <c r="G28" s="13"/>
      <c r="H28" s="13"/>
      <c r="I28" s="5"/>
      <c r="J28" s="9"/>
      <c r="K28" s="9"/>
      <c r="L28" s="9"/>
      <c r="M28" s="9"/>
      <c r="N28" s="9"/>
      <c r="O28" s="82"/>
      <c r="P28" s="64"/>
      <c r="Q28" s="11"/>
      <c r="R28" s="9"/>
      <c r="S28" s="9"/>
      <c r="T28" s="9"/>
      <c r="U28" s="8"/>
      <c r="V28" s="8"/>
      <c r="W28" s="65">
        <f t="shared" si="3"/>
        <v>0</v>
      </c>
      <c r="X28" s="123"/>
      <c r="Y28" s="56"/>
      <c r="Z28" s="9"/>
      <c r="AA28" s="82"/>
      <c r="AB28" s="128" t="e">
        <f t="shared" si="1"/>
        <v>#DIV/0!</v>
      </c>
      <c r="AC28" s="6"/>
      <c r="AD28" s="6"/>
      <c r="AE28" s="10"/>
      <c r="AF28" s="110">
        <f t="shared" si="2"/>
        <v>0</v>
      </c>
      <c r="AG28" s="119"/>
      <c r="AH28" s="120"/>
      <c r="AI28" s="114"/>
      <c r="AJ28" s="50"/>
    </row>
    <row r="29" spans="1:36" s="4" customFormat="1" ht="30" customHeight="1" x14ac:dyDescent="0.25">
      <c r="A29" s="73"/>
      <c r="B29" s="12"/>
      <c r="C29" s="12"/>
      <c r="D29" s="12"/>
      <c r="E29" s="74"/>
      <c r="F29" s="81"/>
      <c r="G29" s="13"/>
      <c r="H29" s="13"/>
      <c r="I29" s="5"/>
      <c r="J29" s="9"/>
      <c r="K29" s="9"/>
      <c r="L29" s="9"/>
      <c r="M29" s="9"/>
      <c r="N29" s="9"/>
      <c r="O29" s="82"/>
      <c r="P29" s="64"/>
      <c r="Q29" s="11"/>
      <c r="R29" s="9"/>
      <c r="S29" s="9"/>
      <c r="T29" s="9"/>
      <c r="U29" s="8"/>
      <c r="V29" s="8"/>
      <c r="W29" s="65">
        <f t="shared" si="3"/>
        <v>0</v>
      </c>
      <c r="X29" s="123"/>
      <c r="Y29" s="56"/>
      <c r="Z29" s="9"/>
      <c r="AA29" s="82"/>
      <c r="AB29" s="128" t="e">
        <f t="shared" si="1"/>
        <v>#DIV/0!</v>
      </c>
      <c r="AC29" s="6"/>
      <c r="AD29" s="6"/>
      <c r="AE29" s="10"/>
      <c r="AF29" s="110">
        <f t="shared" si="2"/>
        <v>0</v>
      </c>
      <c r="AG29" s="119"/>
      <c r="AH29" s="120"/>
      <c r="AI29" s="114"/>
      <c r="AJ29" s="50"/>
    </row>
    <row r="30" spans="1:36" s="4" customFormat="1" ht="30" customHeight="1" x14ac:dyDescent="0.25">
      <c r="A30" s="73"/>
      <c r="B30" s="12"/>
      <c r="C30" s="12"/>
      <c r="D30" s="12"/>
      <c r="E30" s="74"/>
      <c r="F30" s="81"/>
      <c r="G30" s="13"/>
      <c r="H30" s="13"/>
      <c r="I30" s="5"/>
      <c r="J30" s="9"/>
      <c r="K30" s="9"/>
      <c r="L30" s="9"/>
      <c r="M30" s="9"/>
      <c r="N30" s="9"/>
      <c r="O30" s="82"/>
      <c r="P30" s="64"/>
      <c r="Q30" s="11"/>
      <c r="R30" s="9"/>
      <c r="S30" s="9"/>
      <c r="T30" s="9"/>
      <c r="U30" s="8"/>
      <c r="V30" s="8"/>
      <c r="W30" s="65">
        <f t="shared" si="3"/>
        <v>0</v>
      </c>
      <c r="X30" s="123"/>
      <c r="Y30" s="56"/>
      <c r="Z30" s="9"/>
      <c r="AA30" s="82"/>
      <c r="AB30" s="128" t="e">
        <f t="shared" si="1"/>
        <v>#DIV/0!</v>
      </c>
      <c r="AC30" s="6"/>
      <c r="AD30" s="6"/>
      <c r="AE30" s="10"/>
      <c r="AF30" s="110">
        <f t="shared" si="2"/>
        <v>0</v>
      </c>
      <c r="AG30" s="119"/>
      <c r="AH30" s="120"/>
      <c r="AI30" s="114"/>
      <c r="AJ30" s="50"/>
    </row>
    <row r="31" spans="1:36" s="4" customFormat="1" ht="30" customHeight="1" x14ac:dyDescent="0.25">
      <c r="A31" s="73"/>
      <c r="B31" s="12"/>
      <c r="C31" s="12"/>
      <c r="D31" s="12"/>
      <c r="E31" s="74"/>
      <c r="F31" s="81"/>
      <c r="G31" s="13"/>
      <c r="H31" s="13"/>
      <c r="I31" s="5"/>
      <c r="J31" s="9"/>
      <c r="K31" s="9"/>
      <c r="L31" s="9"/>
      <c r="M31" s="9"/>
      <c r="N31" s="9"/>
      <c r="O31" s="82"/>
      <c r="P31" s="64"/>
      <c r="Q31" s="11"/>
      <c r="R31" s="9"/>
      <c r="S31" s="9"/>
      <c r="T31" s="9"/>
      <c r="U31" s="8"/>
      <c r="V31" s="8"/>
      <c r="W31" s="65">
        <f t="shared" si="3"/>
        <v>0</v>
      </c>
      <c r="X31" s="123"/>
      <c r="Y31" s="56"/>
      <c r="Z31" s="9"/>
      <c r="AA31" s="82"/>
      <c r="AB31" s="128" t="e">
        <f t="shared" si="1"/>
        <v>#DIV/0!</v>
      </c>
      <c r="AC31" s="6"/>
      <c r="AD31" s="6"/>
      <c r="AE31" s="10"/>
      <c r="AF31" s="110">
        <f t="shared" si="2"/>
        <v>0</v>
      </c>
      <c r="AG31" s="119"/>
      <c r="AH31" s="120"/>
      <c r="AI31" s="114"/>
      <c r="AJ31" s="50"/>
    </row>
    <row r="32" spans="1:36" s="4" customFormat="1" ht="30" customHeight="1" x14ac:dyDescent="0.25">
      <c r="A32" s="73"/>
      <c r="B32" s="12"/>
      <c r="C32" s="12"/>
      <c r="D32" s="12"/>
      <c r="E32" s="74"/>
      <c r="F32" s="81"/>
      <c r="G32" s="13"/>
      <c r="H32" s="13"/>
      <c r="I32" s="5"/>
      <c r="J32" s="9"/>
      <c r="K32" s="9"/>
      <c r="L32" s="9"/>
      <c r="M32" s="9"/>
      <c r="N32" s="9"/>
      <c r="O32" s="82"/>
      <c r="P32" s="64"/>
      <c r="Q32" s="11"/>
      <c r="R32" s="9"/>
      <c r="S32" s="9"/>
      <c r="T32" s="9"/>
      <c r="U32" s="8"/>
      <c r="V32" s="8"/>
      <c r="W32" s="65">
        <f t="shared" si="3"/>
        <v>0</v>
      </c>
      <c r="X32" s="123"/>
      <c r="Y32" s="56"/>
      <c r="Z32" s="9"/>
      <c r="AA32" s="82"/>
      <c r="AB32" s="128" t="e">
        <f t="shared" si="1"/>
        <v>#DIV/0!</v>
      </c>
      <c r="AC32" s="6"/>
      <c r="AD32" s="6"/>
      <c r="AE32" s="10"/>
      <c r="AF32" s="110">
        <f t="shared" si="2"/>
        <v>0</v>
      </c>
      <c r="AG32" s="119"/>
      <c r="AH32" s="120"/>
      <c r="AI32" s="114"/>
      <c r="AJ32" s="50"/>
    </row>
    <row r="33" spans="1:36" s="4" customFormat="1" ht="30" customHeight="1" x14ac:dyDescent="0.25">
      <c r="A33" s="73"/>
      <c r="B33" s="12"/>
      <c r="C33" s="12"/>
      <c r="D33" s="12"/>
      <c r="E33" s="74"/>
      <c r="F33" s="81"/>
      <c r="G33" s="13"/>
      <c r="H33" s="13"/>
      <c r="I33" s="5"/>
      <c r="J33" s="9"/>
      <c r="K33" s="9"/>
      <c r="L33" s="9"/>
      <c r="M33" s="9"/>
      <c r="N33" s="9"/>
      <c r="O33" s="82"/>
      <c r="P33" s="64"/>
      <c r="Q33" s="11"/>
      <c r="R33" s="9"/>
      <c r="S33" s="9"/>
      <c r="T33" s="9"/>
      <c r="U33" s="8"/>
      <c r="V33" s="8"/>
      <c r="W33" s="65">
        <f t="shared" si="3"/>
        <v>0</v>
      </c>
      <c r="X33" s="123"/>
      <c r="Y33" s="56"/>
      <c r="Z33" s="9"/>
      <c r="AA33" s="82"/>
      <c r="AB33" s="128" t="e">
        <f t="shared" si="1"/>
        <v>#DIV/0!</v>
      </c>
      <c r="AC33" s="6"/>
      <c r="AD33" s="6"/>
      <c r="AE33" s="10"/>
      <c r="AF33" s="110">
        <f t="shared" si="2"/>
        <v>0</v>
      </c>
      <c r="AG33" s="119"/>
      <c r="AH33" s="120"/>
      <c r="AI33" s="114"/>
      <c r="AJ33" s="50"/>
    </row>
    <row r="34" spans="1:36" s="4" customFormat="1" ht="30" customHeight="1" x14ac:dyDescent="0.25">
      <c r="A34" s="73"/>
      <c r="B34" s="12"/>
      <c r="C34" s="12"/>
      <c r="D34" s="12"/>
      <c r="E34" s="74"/>
      <c r="F34" s="81"/>
      <c r="G34" s="13"/>
      <c r="H34" s="13"/>
      <c r="I34" s="5"/>
      <c r="J34" s="9"/>
      <c r="K34" s="9"/>
      <c r="L34" s="9"/>
      <c r="M34" s="9"/>
      <c r="N34" s="9"/>
      <c r="O34" s="82"/>
      <c r="P34" s="64"/>
      <c r="Q34" s="11"/>
      <c r="R34" s="9"/>
      <c r="S34" s="9"/>
      <c r="T34" s="9"/>
      <c r="U34" s="8"/>
      <c r="V34" s="8"/>
      <c r="W34" s="65">
        <f t="shared" si="0"/>
        <v>0</v>
      </c>
      <c r="X34" s="123"/>
      <c r="Y34" s="56"/>
      <c r="Z34" s="9"/>
      <c r="AA34" s="82"/>
      <c r="AB34" s="128" t="e">
        <f t="shared" si="1"/>
        <v>#DIV/0!</v>
      </c>
      <c r="AC34" s="6"/>
      <c r="AD34" s="6"/>
      <c r="AE34" s="10"/>
      <c r="AF34" s="110">
        <f t="shared" si="2"/>
        <v>0</v>
      </c>
      <c r="AG34" s="119"/>
      <c r="AH34" s="120"/>
      <c r="AI34" s="114"/>
      <c r="AJ34" s="50"/>
    </row>
    <row r="35" spans="1:36" s="4" customFormat="1" ht="30" customHeight="1" x14ac:dyDescent="0.25">
      <c r="A35" s="73"/>
      <c r="B35" s="12"/>
      <c r="C35" s="12"/>
      <c r="D35" s="12"/>
      <c r="E35" s="74"/>
      <c r="F35" s="81"/>
      <c r="G35" s="13"/>
      <c r="H35" s="13"/>
      <c r="I35" s="5"/>
      <c r="J35" s="9"/>
      <c r="K35" s="9"/>
      <c r="L35" s="9"/>
      <c r="M35" s="9"/>
      <c r="N35" s="9"/>
      <c r="O35" s="82"/>
      <c r="P35" s="64"/>
      <c r="Q35" s="11"/>
      <c r="R35" s="9"/>
      <c r="S35" s="9"/>
      <c r="T35" s="9"/>
      <c r="U35" s="8"/>
      <c r="V35" s="8"/>
      <c r="W35" s="65">
        <f t="shared" si="0"/>
        <v>0</v>
      </c>
      <c r="X35" s="123"/>
      <c r="Y35" s="56"/>
      <c r="Z35" s="9"/>
      <c r="AA35" s="82"/>
      <c r="AB35" s="128" t="e">
        <f t="shared" si="1"/>
        <v>#DIV/0!</v>
      </c>
      <c r="AC35" s="6"/>
      <c r="AD35" s="6"/>
      <c r="AE35" s="10"/>
      <c r="AF35" s="110">
        <f t="shared" si="2"/>
        <v>0</v>
      </c>
      <c r="AG35" s="119"/>
      <c r="AH35" s="120"/>
      <c r="AI35" s="114"/>
      <c r="AJ35" s="50"/>
    </row>
    <row r="36" spans="1:36" s="4" customFormat="1" ht="30" customHeight="1" x14ac:dyDescent="0.25">
      <c r="A36" s="73"/>
      <c r="B36" s="12"/>
      <c r="C36" s="12"/>
      <c r="D36" s="12"/>
      <c r="E36" s="74"/>
      <c r="F36" s="81"/>
      <c r="G36" s="13"/>
      <c r="H36" s="13"/>
      <c r="I36" s="5"/>
      <c r="J36" s="9"/>
      <c r="K36" s="9"/>
      <c r="L36" s="9"/>
      <c r="M36" s="9"/>
      <c r="N36" s="9"/>
      <c r="O36" s="82"/>
      <c r="P36" s="64"/>
      <c r="Q36" s="11"/>
      <c r="R36" s="9"/>
      <c r="S36" s="9"/>
      <c r="T36" s="9"/>
      <c r="U36" s="8"/>
      <c r="V36" s="8"/>
      <c r="W36" s="65">
        <f t="shared" si="0"/>
        <v>0</v>
      </c>
      <c r="X36" s="123"/>
      <c r="Y36" s="56"/>
      <c r="Z36" s="9"/>
      <c r="AA36" s="82"/>
      <c r="AB36" s="128" t="e">
        <f t="shared" si="1"/>
        <v>#DIV/0!</v>
      </c>
      <c r="AC36" s="6"/>
      <c r="AD36" s="6"/>
      <c r="AE36" s="10"/>
      <c r="AF36" s="110">
        <f t="shared" si="2"/>
        <v>0</v>
      </c>
      <c r="AG36" s="119"/>
      <c r="AH36" s="120"/>
      <c r="AI36" s="114"/>
      <c r="AJ36" s="50"/>
    </row>
    <row r="37" spans="1:36" s="4" customFormat="1" ht="30" customHeight="1" x14ac:dyDescent="0.25">
      <c r="A37" s="73"/>
      <c r="B37" s="12"/>
      <c r="C37" s="12"/>
      <c r="D37" s="12"/>
      <c r="E37" s="74"/>
      <c r="F37" s="81"/>
      <c r="G37" s="13"/>
      <c r="H37" s="13"/>
      <c r="I37" s="5"/>
      <c r="J37" s="9"/>
      <c r="K37" s="9"/>
      <c r="L37" s="9"/>
      <c r="M37" s="9"/>
      <c r="N37" s="9"/>
      <c r="O37" s="82"/>
      <c r="P37" s="64"/>
      <c r="Q37" s="11"/>
      <c r="R37" s="9"/>
      <c r="S37" s="9"/>
      <c r="T37" s="9"/>
      <c r="U37" s="8"/>
      <c r="V37" s="8"/>
      <c r="W37" s="65">
        <f t="shared" si="0"/>
        <v>0</v>
      </c>
      <c r="X37" s="123"/>
      <c r="Y37" s="56"/>
      <c r="Z37" s="9"/>
      <c r="AA37" s="82"/>
      <c r="AB37" s="128" t="e">
        <f t="shared" si="1"/>
        <v>#DIV/0!</v>
      </c>
      <c r="AC37" s="6"/>
      <c r="AD37" s="6"/>
      <c r="AE37" s="10"/>
      <c r="AF37" s="110">
        <f t="shared" si="2"/>
        <v>0</v>
      </c>
      <c r="AG37" s="119"/>
      <c r="AH37" s="120"/>
      <c r="AI37" s="114"/>
      <c r="AJ37" s="50"/>
    </row>
    <row r="38" spans="1:36" s="4" customFormat="1" ht="30" customHeight="1" x14ac:dyDescent="0.25">
      <c r="A38" s="73"/>
      <c r="B38" s="12"/>
      <c r="C38" s="12"/>
      <c r="D38" s="12"/>
      <c r="E38" s="74"/>
      <c r="F38" s="81"/>
      <c r="G38" s="13"/>
      <c r="H38" s="13"/>
      <c r="I38" s="5"/>
      <c r="J38" s="9"/>
      <c r="K38" s="9"/>
      <c r="L38" s="9"/>
      <c r="M38" s="9"/>
      <c r="N38" s="9"/>
      <c r="O38" s="82"/>
      <c r="P38" s="64"/>
      <c r="Q38" s="11"/>
      <c r="R38" s="9"/>
      <c r="S38" s="9"/>
      <c r="T38" s="9"/>
      <c r="U38" s="8"/>
      <c r="V38" s="8"/>
      <c r="W38" s="65">
        <f t="shared" si="0"/>
        <v>0</v>
      </c>
      <c r="X38" s="123"/>
      <c r="Y38" s="56"/>
      <c r="Z38" s="9"/>
      <c r="AA38" s="82"/>
      <c r="AB38" s="128" t="e">
        <f t="shared" si="1"/>
        <v>#DIV/0!</v>
      </c>
      <c r="AC38" s="6"/>
      <c r="AD38" s="6"/>
      <c r="AE38" s="10"/>
      <c r="AF38" s="110">
        <f t="shared" si="2"/>
        <v>0</v>
      </c>
      <c r="AG38" s="119"/>
      <c r="AH38" s="120"/>
      <c r="AI38" s="114"/>
      <c r="AJ38" s="50"/>
    </row>
    <row r="39" spans="1:36" s="4" customFormat="1" ht="30" customHeight="1" x14ac:dyDescent="0.25">
      <c r="A39" s="73"/>
      <c r="B39" s="12"/>
      <c r="C39" s="12"/>
      <c r="D39" s="12"/>
      <c r="E39" s="74"/>
      <c r="F39" s="81"/>
      <c r="G39" s="13"/>
      <c r="H39" s="13"/>
      <c r="I39" s="5"/>
      <c r="J39" s="9"/>
      <c r="K39" s="9"/>
      <c r="L39" s="9"/>
      <c r="M39" s="9"/>
      <c r="N39" s="9"/>
      <c r="O39" s="82"/>
      <c r="P39" s="64"/>
      <c r="Q39" s="11"/>
      <c r="R39" s="9"/>
      <c r="S39" s="9"/>
      <c r="T39" s="9"/>
      <c r="U39" s="8"/>
      <c r="V39" s="8"/>
      <c r="W39" s="65">
        <f t="shared" si="0"/>
        <v>0</v>
      </c>
      <c r="X39" s="123"/>
      <c r="Y39" s="56"/>
      <c r="Z39" s="9"/>
      <c r="AA39" s="82"/>
      <c r="AB39" s="128" t="e">
        <f t="shared" si="1"/>
        <v>#DIV/0!</v>
      </c>
      <c r="AC39" s="6"/>
      <c r="AD39" s="6"/>
      <c r="AE39" s="10"/>
      <c r="AF39" s="110">
        <f t="shared" si="2"/>
        <v>0</v>
      </c>
      <c r="AG39" s="119"/>
      <c r="AH39" s="120"/>
      <c r="AI39" s="114"/>
      <c r="AJ39" s="50"/>
    </row>
    <row r="40" spans="1:36" s="4" customFormat="1" ht="30" customHeight="1" x14ac:dyDescent="0.25">
      <c r="A40" s="73"/>
      <c r="B40" s="12"/>
      <c r="C40" s="12"/>
      <c r="D40" s="12"/>
      <c r="E40" s="74"/>
      <c r="F40" s="81"/>
      <c r="G40" s="13"/>
      <c r="H40" s="13"/>
      <c r="I40" s="5"/>
      <c r="J40" s="9"/>
      <c r="K40" s="9"/>
      <c r="L40" s="9"/>
      <c r="M40" s="9"/>
      <c r="N40" s="9"/>
      <c r="O40" s="82"/>
      <c r="P40" s="64"/>
      <c r="Q40" s="11"/>
      <c r="R40" s="9"/>
      <c r="S40" s="9"/>
      <c r="T40" s="9"/>
      <c r="U40" s="8"/>
      <c r="V40" s="8"/>
      <c r="W40" s="65">
        <f t="shared" si="0"/>
        <v>0</v>
      </c>
      <c r="X40" s="123"/>
      <c r="Y40" s="56"/>
      <c r="Z40" s="9"/>
      <c r="AA40" s="82"/>
      <c r="AB40" s="128" t="e">
        <f t="shared" si="1"/>
        <v>#DIV/0!</v>
      </c>
      <c r="AC40" s="6"/>
      <c r="AD40" s="6"/>
      <c r="AE40" s="10"/>
      <c r="AF40" s="110">
        <f t="shared" si="2"/>
        <v>0</v>
      </c>
      <c r="AG40" s="119"/>
      <c r="AH40" s="120"/>
      <c r="AI40" s="114"/>
      <c r="AJ40" s="50"/>
    </row>
    <row r="41" spans="1:36" s="4" customFormat="1" ht="30" customHeight="1" x14ac:dyDescent="0.25">
      <c r="A41" s="73"/>
      <c r="B41" s="12"/>
      <c r="C41" s="12"/>
      <c r="D41" s="12"/>
      <c r="E41" s="74"/>
      <c r="F41" s="81"/>
      <c r="G41" s="13"/>
      <c r="H41" s="13"/>
      <c r="I41" s="5"/>
      <c r="J41" s="9"/>
      <c r="K41" s="9"/>
      <c r="L41" s="9"/>
      <c r="M41" s="9"/>
      <c r="N41" s="9"/>
      <c r="O41" s="82"/>
      <c r="P41" s="64"/>
      <c r="Q41" s="11"/>
      <c r="R41" s="9"/>
      <c r="S41" s="9"/>
      <c r="T41" s="9"/>
      <c r="U41" s="8"/>
      <c r="V41" s="8"/>
      <c r="W41" s="65">
        <f t="shared" si="0"/>
        <v>0</v>
      </c>
      <c r="X41" s="123"/>
      <c r="Y41" s="56"/>
      <c r="Z41" s="9"/>
      <c r="AA41" s="82"/>
      <c r="AB41" s="128" t="e">
        <f t="shared" si="1"/>
        <v>#DIV/0!</v>
      </c>
      <c r="AC41" s="6"/>
      <c r="AD41" s="6"/>
      <c r="AE41" s="10"/>
      <c r="AF41" s="110">
        <f t="shared" si="2"/>
        <v>0</v>
      </c>
      <c r="AG41" s="119"/>
      <c r="AH41" s="120"/>
      <c r="AI41" s="114"/>
      <c r="AJ41" s="50"/>
    </row>
    <row r="42" spans="1:36" s="4" customFormat="1" ht="30" customHeight="1" x14ac:dyDescent="0.25">
      <c r="A42" s="73"/>
      <c r="B42" s="12"/>
      <c r="C42" s="12"/>
      <c r="D42" s="12"/>
      <c r="E42" s="74"/>
      <c r="F42" s="81"/>
      <c r="G42" s="13"/>
      <c r="H42" s="13"/>
      <c r="I42" s="5"/>
      <c r="J42" s="9"/>
      <c r="K42" s="9"/>
      <c r="L42" s="9"/>
      <c r="M42" s="9"/>
      <c r="N42" s="9"/>
      <c r="O42" s="82"/>
      <c r="P42" s="64"/>
      <c r="Q42" s="11"/>
      <c r="R42" s="9"/>
      <c r="S42" s="9"/>
      <c r="T42" s="9"/>
      <c r="U42" s="8"/>
      <c r="V42" s="8"/>
      <c r="W42" s="65">
        <f t="shared" si="0"/>
        <v>0</v>
      </c>
      <c r="X42" s="123"/>
      <c r="Y42" s="56"/>
      <c r="Z42" s="9"/>
      <c r="AA42" s="82"/>
      <c r="AB42" s="128" t="e">
        <f t="shared" si="1"/>
        <v>#DIV/0!</v>
      </c>
      <c r="AC42" s="6"/>
      <c r="AD42" s="6"/>
      <c r="AE42" s="10"/>
      <c r="AF42" s="110">
        <f t="shared" si="2"/>
        <v>0</v>
      </c>
      <c r="AG42" s="119"/>
      <c r="AH42" s="120"/>
      <c r="AI42" s="114"/>
      <c r="AJ42" s="50"/>
    </row>
    <row r="43" spans="1:36" s="4" customFormat="1" ht="30" customHeight="1" x14ac:dyDescent="0.25">
      <c r="A43" s="73"/>
      <c r="B43" s="12"/>
      <c r="C43" s="12"/>
      <c r="D43" s="12"/>
      <c r="E43" s="74"/>
      <c r="F43" s="81"/>
      <c r="G43" s="13"/>
      <c r="H43" s="13"/>
      <c r="I43" s="5"/>
      <c r="J43" s="9"/>
      <c r="K43" s="9"/>
      <c r="L43" s="9"/>
      <c r="M43" s="9"/>
      <c r="N43" s="9"/>
      <c r="O43" s="82"/>
      <c r="P43" s="64"/>
      <c r="Q43" s="11"/>
      <c r="R43" s="9"/>
      <c r="S43" s="9"/>
      <c r="T43" s="9"/>
      <c r="U43" s="8"/>
      <c r="V43" s="8"/>
      <c r="W43" s="65">
        <f t="shared" si="0"/>
        <v>0</v>
      </c>
      <c r="X43" s="123"/>
      <c r="Y43" s="56"/>
      <c r="Z43" s="9"/>
      <c r="AA43" s="82"/>
      <c r="AB43" s="128" t="e">
        <f t="shared" si="1"/>
        <v>#DIV/0!</v>
      </c>
      <c r="AC43" s="6"/>
      <c r="AD43" s="6"/>
      <c r="AE43" s="10"/>
      <c r="AF43" s="110">
        <f t="shared" si="2"/>
        <v>0</v>
      </c>
      <c r="AG43" s="119"/>
      <c r="AH43" s="120"/>
      <c r="AI43" s="114"/>
      <c r="AJ43" s="50"/>
    </row>
    <row r="44" spans="1:36" s="4" customFormat="1" ht="30" customHeight="1" x14ac:dyDescent="0.25">
      <c r="A44" s="73"/>
      <c r="B44" s="12"/>
      <c r="C44" s="12"/>
      <c r="D44" s="12"/>
      <c r="E44" s="74"/>
      <c r="F44" s="81"/>
      <c r="G44" s="13"/>
      <c r="H44" s="13"/>
      <c r="I44" s="5"/>
      <c r="J44" s="9"/>
      <c r="K44" s="9"/>
      <c r="L44" s="9"/>
      <c r="M44" s="9"/>
      <c r="N44" s="9"/>
      <c r="O44" s="82"/>
      <c r="P44" s="64"/>
      <c r="Q44" s="11"/>
      <c r="R44" s="9"/>
      <c r="S44" s="9"/>
      <c r="T44" s="9"/>
      <c r="U44" s="8"/>
      <c r="V44" s="8"/>
      <c r="W44" s="65">
        <f t="shared" si="0"/>
        <v>0</v>
      </c>
      <c r="X44" s="123"/>
      <c r="Y44" s="56"/>
      <c r="Z44" s="9"/>
      <c r="AA44" s="82"/>
      <c r="AB44" s="128" t="e">
        <f t="shared" si="1"/>
        <v>#DIV/0!</v>
      </c>
      <c r="AC44" s="6"/>
      <c r="AD44" s="6"/>
      <c r="AE44" s="10"/>
      <c r="AF44" s="110">
        <f t="shared" si="2"/>
        <v>0</v>
      </c>
      <c r="AG44" s="119"/>
      <c r="AH44" s="120"/>
      <c r="AI44" s="114"/>
      <c r="AJ44" s="50"/>
    </row>
    <row r="45" spans="1:36" s="4" customFormat="1" ht="30" customHeight="1" x14ac:dyDescent="0.25">
      <c r="A45" s="73"/>
      <c r="B45" s="12"/>
      <c r="C45" s="12"/>
      <c r="D45" s="12"/>
      <c r="E45" s="74"/>
      <c r="F45" s="81"/>
      <c r="G45" s="13"/>
      <c r="H45" s="13"/>
      <c r="I45" s="5"/>
      <c r="J45" s="9"/>
      <c r="K45" s="9"/>
      <c r="L45" s="9"/>
      <c r="M45" s="9"/>
      <c r="N45" s="9"/>
      <c r="O45" s="82"/>
      <c r="P45" s="64"/>
      <c r="Q45" s="11"/>
      <c r="R45" s="9"/>
      <c r="S45" s="9"/>
      <c r="T45" s="9"/>
      <c r="U45" s="8"/>
      <c r="V45" s="8"/>
      <c r="W45" s="65">
        <f t="shared" si="0"/>
        <v>0</v>
      </c>
      <c r="X45" s="123"/>
      <c r="Y45" s="56"/>
      <c r="Z45" s="9"/>
      <c r="AA45" s="82"/>
      <c r="AB45" s="128" t="e">
        <f t="shared" si="1"/>
        <v>#DIV/0!</v>
      </c>
      <c r="AC45" s="6"/>
      <c r="AD45" s="6"/>
      <c r="AE45" s="10"/>
      <c r="AF45" s="110">
        <f t="shared" si="2"/>
        <v>0</v>
      </c>
      <c r="AG45" s="119"/>
      <c r="AH45" s="120"/>
      <c r="AI45" s="114"/>
      <c r="AJ45" s="50"/>
    </row>
    <row r="46" spans="1:36" s="4" customFormat="1" ht="30" customHeight="1" x14ac:dyDescent="0.25">
      <c r="A46" s="73"/>
      <c r="B46" s="12"/>
      <c r="C46" s="12"/>
      <c r="D46" s="12"/>
      <c r="E46" s="74"/>
      <c r="F46" s="81"/>
      <c r="G46" s="13"/>
      <c r="H46" s="13"/>
      <c r="I46" s="5"/>
      <c r="J46" s="9"/>
      <c r="K46" s="9"/>
      <c r="L46" s="9"/>
      <c r="M46" s="9"/>
      <c r="N46" s="9"/>
      <c r="O46" s="82"/>
      <c r="P46" s="64"/>
      <c r="Q46" s="11"/>
      <c r="R46" s="9"/>
      <c r="S46" s="9"/>
      <c r="T46" s="9"/>
      <c r="U46" s="8"/>
      <c r="V46" s="8"/>
      <c r="W46" s="65">
        <f t="shared" si="0"/>
        <v>0</v>
      </c>
      <c r="X46" s="123"/>
      <c r="Y46" s="56"/>
      <c r="Z46" s="9"/>
      <c r="AA46" s="82"/>
      <c r="AB46" s="128" t="e">
        <f t="shared" si="1"/>
        <v>#DIV/0!</v>
      </c>
      <c r="AC46" s="6"/>
      <c r="AD46" s="6"/>
      <c r="AE46" s="10"/>
      <c r="AF46" s="110">
        <f t="shared" si="2"/>
        <v>0</v>
      </c>
      <c r="AG46" s="119"/>
      <c r="AH46" s="120"/>
      <c r="AI46" s="114"/>
      <c r="AJ46" s="50"/>
    </row>
    <row r="47" spans="1:36" s="4" customFormat="1" ht="30" customHeight="1" thickBot="1" x14ac:dyDescent="0.3">
      <c r="A47" s="75"/>
      <c r="B47" s="76"/>
      <c r="C47" s="76"/>
      <c r="D47" s="76"/>
      <c r="E47" s="77"/>
      <c r="F47" s="83"/>
      <c r="G47" s="84"/>
      <c r="H47" s="84"/>
      <c r="I47" s="51"/>
      <c r="J47" s="58"/>
      <c r="K47" s="58"/>
      <c r="L47" s="58"/>
      <c r="M47" s="58"/>
      <c r="N47" s="58"/>
      <c r="O47" s="85"/>
      <c r="P47" s="66"/>
      <c r="Q47" s="67"/>
      <c r="R47" s="58"/>
      <c r="S47" s="58"/>
      <c r="T47" s="58"/>
      <c r="U47" s="68"/>
      <c r="V47" s="68"/>
      <c r="W47" s="69">
        <f t="shared" si="0"/>
        <v>0</v>
      </c>
      <c r="X47" s="124"/>
      <c r="Y47" s="57"/>
      <c r="Z47" s="58"/>
      <c r="AA47" s="85"/>
      <c r="AB47" s="129" t="e">
        <f t="shared" si="1"/>
        <v>#DIV/0!</v>
      </c>
      <c r="AC47" s="59"/>
      <c r="AD47" s="59"/>
      <c r="AE47" s="60"/>
      <c r="AF47" s="111">
        <f t="shared" si="2"/>
        <v>0</v>
      </c>
      <c r="AG47" s="121"/>
      <c r="AH47" s="122"/>
      <c r="AI47" s="115"/>
      <c r="AJ47" s="52"/>
    </row>
    <row r="48" spans="1:36" x14ac:dyDescent="0.25">
      <c r="R48" s="1"/>
    </row>
    <row r="49" spans="18:18" x14ac:dyDescent="0.25">
      <c r="R49" s="1"/>
    </row>
    <row r="50" spans="18:18" x14ac:dyDescent="0.25">
      <c r="R50" s="1"/>
    </row>
  </sheetData>
  <mergeCells count="16">
    <mergeCell ref="AG3:AH3"/>
    <mergeCell ref="AG4:AG5"/>
    <mergeCell ref="AH4:AH5"/>
    <mergeCell ref="AJ3:AJ5"/>
    <mergeCell ref="F3:O3"/>
    <mergeCell ref="A3:E3"/>
    <mergeCell ref="P4:Q4"/>
    <mergeCell ref="R4:T4"/>
    <mergeCell ref="X3:X5"/>
    <mergeCell ref="AB4:AC4"/>
    <mergeCell ref="U4:W4"/>
    <mergeCell ref="Y4:AA4"/>
    <mergeCell ref="AD4:AF4"/>
    <mergeCell ref="P3:W3"/>
    <mergeCell ref="Y3:AA3"/>
    <mergeCell ref="AB3:AF3"/>
  </mergeCells>
  <pageMargins left="0.70866141732283472" right="0.19685039370078741" top="0.74803149606299213" bottom="0.74803149606299213" header="0.31496062992125984" footer="0.31496062992125984"/>
  <pageSetup paperSize="8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86E59-D29B-4E25-BF61-4371EBC1B12F}">
  <dimension ref="A1:C72"/>
  <sheetViews>
    <sheetView topLeftCell="A49" workbookViewId="0">
      <selection activeCell="C71" sqref="C71"/>
    </sheetView>
  </sheetViews>
  <sheetFormatPr defaultRowHeight="15" x14ac:dyDescent="0.25"/>
  <cols>
    <col min="1" max="1" width="9.140625" customWidth="1"/>
    <col min="2" max="2" width="30.7109375" style="92" customWidth="1"/>
    <col min="3" max="3" width="131" customWidth="1"/>
  </cols>
  <sheetData>
    <row r="1" spans="1:3" ht="15.75" x14ac:dyDescent="0.25">
      <c r="A1" s="86" t="s">
        <v>70</v>
      </c>
      <c r="B1" s="90"/>
    </row>
    <row r="2" spans="1:3" x14ac:dyDescent="0.25">
      <c r="A2" s="7" t="s">
        <v>72</v>
      </c>
      <c r="B2" s="91"/>
    </row>
    <row r="3" spans="1:3" ht="15.75" x14ac:dyDescent="0.25">
      <c r="A3" s="86"/>
      <c r="B3" s="90"/>
    </row>
    <row r="4" spans="1:3" ht="15.75" x14ac:dyDescent="0.25">
      <c r="A4" s="97" t="s">
        <v>73</v>
      </c>
      <c r="B4" s="94"/>
      <c r="C4" s="96"/>
    </row>
    <row r="5" spans="1:3" x14ac:dyDescent="0.25">
      <c r="A5" s="7" t="s">
        <v>71</v>
      </c>
      <c r="B5" s="91" t="s">
        <v>74</v>
      </c>
      <c r="C5" s="7" t="s">
        <v>75</v>
      </c>
    </row>
    <row r="6" spans="1:3" x14ac:dyDescent="0.25">
      <c r="A6" s="93" t="s">
        <v>4</v>
      </c>
      <c r="B6" s="92" t="s">
        <v>9</v>
      </c>
      <c r="C6" t="s">
        <v>128</v>
      </c>
    </row>
    <row r="7" spans="1:3" x14ac:dyDescent="0.25">
      <c r="A7" s="93" t="s">
        <v>6</v>
      </c>
      <c r="B7" s="92" t="s">
        <v>0</v>
      </c>
      <c r="C7" t="s">
        <v>129</v>
      </c>
    </row>
    <row r="8" spans="1:3" x14ac:dyDescent="0.25">
      <c r="A8" s="93" t="s">
        <v>5</v>
      </c>
      <c r="B8" s="92" t="s">
        <v>1</v>
      </c>
      <c r="C8" t="s">
        <v>130</v>
      </c>
    </row>
    <row r="9" spans="1:3" x14ac:dyDescent="0.25">
      <c r="A9" s="93" t="s">
        <v>7</v>
      </c>
      <c r="B9" s="92" t="s">
        <v>2</v>
      </c>
      <c r="C9" t="s">
        <v>131</v>
      </c>
    </row>
    <row r="10" spans="1:3" x14ac:dyDescent="0.25">
      <c r="A10" s="93" t="s">
        <v>36</v>
      </c>
      <c r="B10" s="92" t="s">
        <v>3</v>
      </c>
      <c r="C10" t="s">
        <v>132</v>
      </c>
    </row>
    <row r="11" spans="1:3" ht="15.75" x14ac:dyDescent="0.25">
      <c r="A11" s="97" t="s">
        <v>80</v>
      </c>
      <c r="B11" s="94"/>
      <c r="C11" s="96"/>
    </row>
    <row r="12" spans="1:3" x14ac:dyDescent="0.25">
      <c r="A12" s="7" t="s">
        <v>71</v>
      </c>
      <c r="B12" s="91" t="s">
        <v>74</v>
      </c>
      <c r="C12" s="7" t="s">
        <v>75</v>
      </c>
    </row>
    <row r="13" spans="1:3" x14ac:dyDescent="0.25">
      <c r="A13" s="93" t="s">
        <v>37</v>
      </c>
      <c r="B13" s="92" t="s">
        <v>0</v>
      </c>
      <c r="C13" t="s">
        <v>76</v>
      </c>
    </row>
    <row r="14" spans="1:3" x14ac:dyDescent="0.25">
      <c r="A14" s="93" t="s">
        <v>38</v>
      </c>
      <c r="B14" s="92" t="s">
        <v>1</v>
      </c>
      <c r="C14" t="s">
        <v>77</v>
      </c>
    </row>
    <row r="15" spans="1:3" x14ac:dyDescent="0.25">
      <c r="A15" s="93" t="s">
        <v>39</v>
      </c>
      <c r="B15" s="92" t="s">
        <v>2</v>
      </c>
      <c r="C15" t="s">
        <v>78</v>
      </c>
    </row>
    <row r="16" spans="1:3" x14ac:dyDescent="0.25">
      <c r="A16" s="93" t="s">
        <v>40</v>
      </c>
      <c r="B16" s="92" t="s">
        <v>3</v>
      </c>
      <c r="C16" t="s">
        <v>79</v>
      </c>
    </row>
    <row r="17" spans="1:3" ht="15.75" x14ac:dyDescent="0.25">
      <c r="A17" s="97" t="s">
        <v>85</v>
      </c>
      <c r="B17" s="94"/>
      <c r="C17" s="96"/>
    </row>
    <row r="18" spans="1:3" x14ac:dyDescent="0.25">
      <c r="A18" s="7" t="s">
        <v>71</v>
      </c>
      <c r="B18" s="91" t="s">
        <v>74</v>
      </c>
      <c r="C18" s="7" t="s">
        <v>75</v>
      </c>
    </row>
    <row r="19" spans="1:3" x14ac:dyDescent="0.25">
      <c r="A19" s="93" t="s">
        <v>41</v>
      </c>
      <c r="B19" s="92" t="s">
        <v>81</v>
      </c>
      <c r="C19" t="s">
        <v>86</v>
      </c>
    </row>
    <row r="20" spans="1:3" x14ac:dyDescent="0.25">
      <c r="A20" s="93" t="s">
        <v>42</v>
      </c>
      <c r="B20" s="92" t="s">
        <v>82</v>
      </c>
      <c r="C20" t="s">
        <v>87</v>
      </c>
    </row>
    <row r="21" spans="1:3" x14ac:dyDescent="0.25">
      <c r="A21" s="93" t="s">
        <v>43</v>
      </c>
      <c r="B21" s="92" t="s">
        <v>83</v>
      </c>
      <c r="C21" t="s">
        <v>88</v>
      </c>
    </row>
    <row r="22" spans="1:3" x14ac:dyDescent="0.25">
      <c r="A22" s="93" t="s">
        <v>44</v>
      </c>
      <c r="B22" s="92" t="s">
        <v>84</v>
      </c>
      <c r="C22" t="s">
        <v>89</v>
      </c>
    </row>
    <row r="23" spans="1:3" ht="15.75" x14ac:dyDescent="0.25">
      <c r="A23" s="97" t="s">
        <v>90</v>
      </c>
      <c r="B23" s="94"/>
      <c r="C23" s="96"/>
    </row>
    <row r="24" spans="1:3" x14ac:dyDescent="0.25">
      <c r="A24" s="7" t="s">
        <v>71</v>
      </c>
      <c r="B24" s="91" t="s">
        <v>74</v>
      </c>
      <c r="C24" s="7" t="s">
        <v>75</v>
      </c>
    </row>
    <row r="25" spans="1:3" x14ac:dyDescent="0.25">
      <c r="A25" s="93" t="s">
        <v>45</v>
      </c>
      <c r="B25" s="92" t="s">
        <v>91</v>
      </c>
      <c r="C25" t="s">
        <v>93</v>
      </c>
    </row>
    <row r="26" spans="1:3" x14ac:dyDescent="0.25">
      <c r="A26" s="93" t="s">
        <v>46</v>
      </c>
      <c r="B26" s="92" t="s">
        <v>92</v>
      </c>
      <c r="C26" t="s">
        <v>94</v>
      </c>
    </row>
    <row r="27" spans="1:3" ht="15.75" x14ac:dyDescent="0.25">
      <c r="A27" s="94" t="s">
        <v>95</v>
      </c>
      <c r="B27" s="95"/>
      <c r="C27" s="96"/>
    </row>
    <row r="28" spans="1:3" x14ac:dyDescent="0.25">
      <c r="A28" s="7" t="s">
        <v>71</v>
      </c>
      <c r="B28" s="91" t="s">
        <v>74</v>
      </c>
      <c r="C28" s="7" t="s">
        <v>75</v>
      </c>
    </row>
    <row r="29" spans="1:3" ht="30" x14ac:dyDescent="0.25">
      <c r="A29" s="93" t="s">
        <v>47</v>
      </c>
      <c r="B29" s="92" t="s">
        <v>96</v>
      </c>
      <c r="C29" s="132" t="s">
        <v>152</v>
      </c>
    </row>
    <row r="30" spans="1:3" ht="30" x14ac:dyDescent="0.25">
      <c r="A30" s="93" t="s">
        <v>48</v>
      </c>
      <c r="B30" s="92" t="s">
        <v>97</v>
      </c>
      <c r="C30" s="132" t="s">
        <v>153</v>
      </c>
    </row>
    <row r="31" spans="1:3" ht="15.75" x14ac:dyDescent="0.25">
      <c r="A31" s="94" t="s">
        <v>151</v>
      </c>
      <c r="B31" s="95"/>
      <c r="C31" s="96"/>
    </row>
    <row r="32" spans="1:3" x14ac:dyDescent="0.25">
      <c r="A32" s="7" t="s">
        <v>71</v>
      </c>
      <c r="B32" s="91" t="s">
        <v>74</v>
      </c>
      <c r="C32" s="7" t="s">
        <v>75</v>
      </c>
    </row>
    <row r="33" spans="1:3" x14ac:dyDescent="0.25">
      <c r="A33" s="93" t="s">
        <v>49</v>
      </c>
      <c r="B33" s="92" t="s">
        <v>98</v>
      </c>
      <c r="C33" s="98" t="s">
        <v>154</v>
      </c>
    </row>
    <row r="34" spans="1:3" x14ac:dyDescent="0.25">
      <c r="A34" s="93" t="s">
        <v>50</v>
      </c>
      <c r="B34" s="92" t="s">
        <v>99</v>
      </c>
      <c r="C34" t="s">
        <v>100</v>
      </c>
    </row>
    <row r="35" spans="1:3" x14ac:dyDescent="0.25">
      <c r="A35" s="93" t="s">
        <v>20</v>
      </c>
      <c r="B35" s="92" t="s">
        <v>15</v>
      </c>
      <c r="C35" t="s">
        <v>101</v>
      </c>
    </row>
    <row r="36" spans="1:3" ht="15.75" x14ac:dyDescent="0.25">
      <c r="A36" s="94" t="s">
        <v>102</v>
      </c>
      <c r="B36" s="95"/>
      <c r="C36" s="96"/>
    </row>
    <row r="37" spans="1:3" x14ac:dyDescent="0.25">
      <c r="A37" s="7" t="s">
        <v>71</v>
      </c>
      <c r="B37" s="91" t="s">
        <v>74</v>
      </c>
      <c r="C37" s="7" t="s">
        <v>75</v>
      </c>
    </row>
    <row r="38" spans="1:3" x14ac:dyDescent="0.25">
      <c r="A38" s="93" t="s">
        <v>51</v>
      </c>
      <c r="B38" s="92" t="s">
        <v>10</v>
      </c>
      <c r="C38" t="s">
        <v>103</v>
      </c>
    </row>
    <row r="39" spans="1:3" x14ac:dyDescent="0.25">
      <c r="A39" s="93" t="s">
        <v>52</v>
      </c>
      <c r="B39" s="92" t="s">
        <v>11</v>
      </c>
      <c r="C39" t="s">
        <v>104</v>
      </c>
    </row>
    <row r="40" spans="1:3" x14ac:dyDescent="0.25">
      <c r="A40" s="93" t="s">
        <v>53</v>
      </c>
      <c r="B40" s="92" t="s">
        <v>12</v>
      </c>
      <c r="C40" t="s">
        <v>105</v>
      </c>
    </row>
    <row r="41" spans="1:3" ht="15.75" x14ac:dyDescent="0.25">
      <c r="A41" s="94" t="s">
        <v>67</v>
      </c>
      <c r="B41" s="95"/>
      <c r="C41" s="96"/>
    </row>
    <row r="42" spans="1:3" x14ac:dyDescent="0.25">
      <c r="A42" s="7" t="s">
        <v>71</v>
      </c>
      <c r="B42" s="91" t="s">
        <v>74</v>
      </c>
      <c r="C42" s="7" t="s">
        <v>75</v>
      </c>
    </row>
    <row r="43" spans="1:3" ht="45" x14ac:dyDescent="0.25">
      <c r="A43" s="99" t="s">
        <v>19</v>
      </c>
      <c r="B43" s="102" t="s">
        <v>133</v>
      </c>
      <c r="C43" s="98" t="s">
        <v>135</v>
      </c>
    </row>
    <row r="44" spans="1:3" x14ac:dyDescent="0.25">
      <c r="A44" s="99"/>
      <c r="B44" s="102"/>
      <c r="C44" s="98" t="s">
        <v>134</v>
      </c>
    </row>
    <row r="45" spans="1:3" ht="15.75" x14ac:dyDescent="0.25">
      <c r="A45" s="94" t="s">
        <v>138</v>
      </c>
      <c r="B45" s="95"/>
      <c r="C45" s="96"/>
    </row>
    <row r="46" spans="1:3" x14ac:dyDescent="0.25">
      <c r="A46" s="7" t="s">
        <v>71</v>
      </c>
      <c r="B46" s="91" t="s">
        <v>74</v>
      </c>
      <c r="C46" s="7" t="s">
        <v>75</v>
      </c>
    </row>
    <row r="47" spans="1:3" x14ac:dyDescent="0.25">
      <c r="A47" s="1" t="s">
        <v>54</v>
      </c>
      <c r="B47" s="92" t="s">
        <v>106</v>
      </c>
      <c r="C47" t="s">
        <v>110</v>
      </c>
    </row>
    <row r="48" spans="1:3" ht="45" customHeight="1" x14ac:dyDescent="0.25">
      <c r="A48" s="99" t="s">
        <v>55</v>
      </c>
      <c r="B48" s="102" t="s">
        <v>107</v>
      </c>
      <c r="C48" t="s">
        <v>111</v>
      </c>
    </row>
    <row r="49" spans="1:3" ht="30" customHeight="1" x14ac:dyDescent="0.25">
      <c r="A49" s="99" t="s">
        <v>56</v>
      </c>
      <c r="B49" s="101" t="s">
        <v>108</v>
      </c>
      <c r="C49" t="s">
        <v>112</v>
      </c>
    </row>
    <row r="50" spans="1:3" ht="30" customHeight="1" x14ac:dyDescent="0.25">
      <c r="A50" s="99"/>
      <c r="B50" s="101"/>
      <c r="C50" s="98" t="s">
        <v>149</v>
      </c>
    </row>
    <row r="51" spans="1:3" ht="15" customHeight="1" x14ac:dyDescent="0.25">
      <c r="A51" s="94" t="s">
        <v>144</v>
      </c>
      <c r="B51" s="95"/>
      <c r="C51" s="96"/>
    </row>
    <row r="52" spans="1:3" ht="15" customHeight="1" x14ac:dyDescent="0.25">
      <c r="A52" s="7" t="s">
        <v>71</v>
      </c>
      <c r="B52" s="91" t="s">
        <v>74</v>
      </c>
      <c r="C52" s="7" t="s">
        <v>75</v>
      </c>
    </row>
    <row r="53" spans="1:3" x14ac:dyDescent="0.25">
      <c r="A53" s="1" t="s">
        <v>57</v>
      </c>
      <c r="B53" s="92" t="s">
        <v>127</v>
      </c>
      <c r="C53" t="s">
        <v>114</v>
      </c>
    </row>
    <row r="54" spans="1:3" ht="30" x14ac:dyDescent="0.25">
      <c r="A54" s="1" t="s">
        <v>58</v>
      </c>
      <c r="B54" s="92" t="s">
        <v>14</v>
      </c>
      <c r="C54" s="98" t="s">
        <v>148</v>
      </c>
    </row>
    <row r="55" spans="1:3" ht="15.75" x14ac:dyDescent="0.25">
      <c r="A55" s="94" t="s">
        <v>145</v>
      </c>
      <c r="B55" s="95"/>
      <c r="C55" s="96"/>
    </row>
    <row r="56" spans="1:3" x14ac:dyDescent="0.25">
      <c r="A56" s="7" t="s">
        <v>71</v>
      </c>
      <c r="B56" s="91" t="s">
        <v>74</v>
      </c>
      <c r="C56" s="7" t="s">
        <v>75</v>
      </c>
    </row>
    <row r="57" spans="1:3" x14ac:dyDescent="0.25">
      <c r="A57" s="1" t="s">
        <v>59</v>
      </c>
      <c r="B57" s="92" t="s">
        <v>65</v>
      </c>
      <c r="C57" t="s">
        <v>115</v>
      </c>
    </row>
    <row r="58" spans="1:3" x14ac:dyDescent="0.25">
      <c r="A58" s="1" t="s">
        <v>60</v>
      </c>
      <c r="B58" s="92" t="s">
        <v>109</v>
      </c>
      <c r="C58" s="106" t="s">
        <v>146</v>
      </c>
    </row>
    <row r="59" spans="1:3" x14ac:dyDescent="0.25">
      <c r="A59" s="1" t="s">
        <v>61</v>
      </c>
      <c r="B59" s="92" t="s">
        <v>66</v>
      </c>
      <c r="C59" s="106" t="s">
        <v>116</v>
      </c>
    </row>
    <row r="60" spans="1:3" ht="15.75" x14ac:dyDescent="0.25">
      <c r="A60" s="94" t="s">
        <v>118</v>
      </c>
      <c r="B60" s="95"/>
      <c r="C60" s="96"/>
    </row>
    <row r="61" spans="1:3" x14ac:dyDescent="0.25">
      <c r="A61" s="7" t="s">
        <v>71</v>
      </c>
      <c r="B61" s="91" t="s">
        <v>74</v>
      </c>
      <c r="C61" s="7" t="s">
        <v>75</v>
      </c>
    </row>
    <row r="62" spans="1:3" ht="30" x14ac:dyDescent="0.25">
      <c r="A62" s="99" t="s">
        <v>62</v>
      </c>
      <c r="B62" s="100" t="s">
        <v>121</v>
      </c>
      <c r="C62" s="101" t="s">
        <v>124</v>
      </c>
    </row>
    <row r="63" spans="1:3" x14ac:dyDescent="0.25">
      <c r="A63" s="1" t="s">
        <v>63</v>
      </c>
      <c r="B63" s="92" t="s">
        <v>122</v>
      </c>
      <c r="C63" s="92" t="s">
        <v>123</v>
      </c>
    </row>
    <row r="64" spans="1:3" ht="15.75" x14ac:dyDescent="0.25">
      <c r="A64" s="94" t="s">
        <v>23</v>
      </c>
      <c r="B64" s="95"/>
      <c r="C64" s="96"/>
    </row>
    <row r="65" spans="1:3" x14ac:dyDescent="0.25">
      <c r="A65" s="7" t="s">
        <v>71</v>
      </c>
      <c r="B65" s="91" t="s">
        <v>74</v>
      </c>
      <c r="C65" s="7" t="s">
        <v>75</v>
      </c>
    </row>
    <row r="66" spans="1:3" x14ac:dyDescent="0.25">
      <c r="A66" s="1" t="s">
        <v>68</v>
      </c>
      <c r="B66" s="92" t="s">
        <v>113</v>
      </c>
      <c r="C66" t="s">
        <v>155</v>
      </c>
    </row>
    <row r="67" spans="1:3" x14ac:dyDescent="0.25">
      <c r="C67" t="s">
        <v>147</v>
      </c>
    </row>
    <row r="68" spans="1:3" ht="15.75" x14ac:dyDescent="0.25">
      <c r="A68" s="94" t="s">
        <v>157</v>
      </c>
      <c r="B68" s="95"/>
      <c r="C68" s="96"/>
    </row>
    <row r="69" spans="1:3" x14ac:dyDescent="0.25">
      <c r="A69" s="7" t="s">
        <v>71</v>
      </c>
      <c r="B69" s="91" t="s">
        <v>74</v>
      </c>
      <c r="C69" s="7" t="s">
        <v>75</v>
      </c>
    </row>
    <row r="70" spans="1:3" x14ac:dyDescent="0.25">
      <c r="A70" s="1" t="s">
        <v>117</v>
      </c>
      <c r="B70" s="92" t="s">
        <v>157</v>
      </c>
      <c r="C70" t="s">
        <v>158</v>
      </c>
    </row>
    <row r="72" spans="1:3" x14ac:dyDescent="0.25">
      <c r="B72" s="10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10B31AD658174DB9515A56DACCA8B7" ma:contentTypeVersion="1" ma:contentTypeDescription="Creare un nuovo documento." ma:contentTypeScope="" ma:versionID="e574e3692cb9fa7669dae8d63737b7b9">
  <xsd:schema xmlns:xsd="http://www.w3.org/2001/XMLSchema" xmlns:xs="http://www.w3.org/2001/XMLSchema" xmlns:p="http://schemas.microsoft.com/office/2006/metadata/properties" xmlns:ns2="dd95dae6-2221-46c4-bf08-458fa3d5878d" targetNamespace="http://schemas.microsoft.com/office/2006/metadata/properties" ma:root="true" ma:fieldsID="96ffebb9ab8d1fb9905370a8dde4df35" ns2:_="">
    <xsd:import namespace="dd95dae6-2221-46c4-bf08-458fa3d5878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95dae6-2221-46c4-bf08-458fa3d587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4F21BF-4739-436E-94F9-615DA6208C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d95dae6-2221-46c4-bf08-458fa3d5878d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C70AC1-FA6C-4FBD-889D-0F9DCBF606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5BFD78-CE3F-43D1-A1AA-EFF9B2ABC4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95dae6-2221-46c4-bf08-458fa3d587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Modulo</vt:lpstr>
      <vt:lpstr>Istruzioni</vt:lpstr>
      <vt:lpstr>Istruzioni!_MailOriginal</vt:lpstr>
      <vt:lpstr>Modulo!Area_stampa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Fornasari Stefano</dc:creator>
  <cp:lastModifiedBy>Fabbri Milva</cp:lastModifiedBy>
  <cp:lastPrinted>2019-05-17T09:17:56Z</cp:lastPrinted>
  <dcterms:created xsi:type="dcterms:W3CDTF">2019-04-19T07:52:54Z</dcterms:created>
  <dcterms:modified xsi:type="dcterms:W3CDTF">2019-06-05T13:53:14Z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0x0101007C10B31AD658174DB9515A56DACCA8B7</vt:lpwstr>
  </property>
</Properties>
</file>